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a.strnadova\Desktop\"/>
    </mc:Choice>
  </mc:AlternateContent>
  <xr:revisionPtr revIDLastSave="0" documentId="8_{622A9E80-C350-414D-AD38-9423EF4B90E9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CENÍK od 1. 10. 2024" sheetId="1" r:id="rId1"/>
  </sheets>
  <definedNames>
    <definedName name="_xlnm._FilterDatabase" localSheetId="0" hidden="1">'CENÍK od 1. 10. 2024'!$A$4:$O$1536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<sst xmlns="http://schemas.openxmlformats.org/spreadsheetml/2006/main" count="7247" uniqueCount="2798">
  <si>
    <t>1002005-00</t>
  </si>
  <si>
    <t>1010505-00</t>
  </si>
  <si>
    <t>1025005-00</t>
  </si>
  <si>
    <t>1025505-00</t>
  </si>
  <si>
    <t>1026505-00</t>
  </si>
  <si>
    <t>1031105-00</t>
  </si>
  <si>
    <t>1041135-00</t>
  </si>
  <si>
    <t>1042405-00</t>
  </si>
  <si>
    <t>1042705-00</t>
  </si>
  <si>
    <t>1042805-00</t>
  </si>
  <si>
    <t>1043205-00</t>
  </si>
  <si>
    <t>1046205-00</t>
  </si>
  <si>
    <t>1049905-00</t>
  </si>
  <si>
    <t>1584505-00</t>
  </si>
  <si>
    <t>1584605-00</t>
  </si>
  <si>
    <t>1620305-00</t>
  </si>
  <si>
    <t>2105205-00</t>
  </si>
  <si>
    <t>2108000-00</t>
  </si>
  <si>
    <t>2109100-00</t>
  </si>
  <si>
    <t>2109805-00</t>
  </si>
  <si>
    <t>2120005N-00</t>
  </si>
  <si>
    <t>2130005N-00</t>
  </si>
  <si>
    <t>2131500-00</t>
  </si>
  <si>
    <t>2140605-00</t>
  </si>
  <si>
    <t>2140705-00</t>
  </si>
  <si>
    <t>2140805-00</t>
  </si>
  <si>
    <t>2140905-00</t>
  </si>
  <si>
    <t>2152000-00</t>
  </si>
  <si>
    <t>ADLON PODOM.VENTIL  KERAM.   22 MM</t>
  </si>
  <si>
    <t>38624N</t>
  </si>
  <si>
    <t>38826N</t>
  </si>
  <si>
    <t>44850F860</t>
  </si>
  <si>
    <t>44851F860</t>
  </si>
  <si>
    <t>5104345G4</t>
  </si>
  <si>
    <t>5152445G4</t>
  </si>
  <si>
    <t>KLUDI PODOM. SET G3/4</t>
  </si>
  <si>
    <t>6053105-00</t>
  </si>
  <si>
    <t>6053705-00</t>
  </si>
  <si>
    <t>6054005-00</t>
  </si>
  <si>
    <t>6054705-00</t>
  </si>
  <si>
    <t>6105505-00</t>
  </si>
  <si>
    <t>6105605-00</t>
  </si>
  <si>
    <t>6105705-00</t>
  </si>
  <si>
    <t>6107105-00</t>
  </si>
  <si>
    <t>6107191-00</t>
  </si>
  <si>
    <t>6107205-00</t>
  </si>
  <si>
    <t>6107291-00</t>
  </si>
  <si>
    <t>6150205-00</t>
  </si>
  <si>
    <t>6150305-00</t>
  </si>
  <si>
    <t>6150605-00</t>
  </si>
  <si>
    <t>6209505-00</t>
  </si>
  <si>
    <t>6219105-00</t>
  </si>
  <si>
    <t>6253505-00</t>
  </si>
  <si>
    <t>6305005-00</t>
  </si>
  <si>
    <t>6306005-00</t>
  </si>
  <si>
    <t>6305043-00</t>
  </si>
  <si>
    <t>6306043-00</t>
  </si>
  <si>
    <t>6306039-00</t>
  </si>
  <si>
    <t>6306105-00</t>
  </si>
  <si>
    <t>6306143-00</t>
  </si>
  <si>
    <t>6306139-00</t>
  </si>
  <si>
    <t>6432005-00</t>
  </si>
  <si>
    <t>6432505-00</t>
  </si>
  <si>
    <t>6432587-00</t>
  </si>
  <si>
    <t>6432591-00</t>
  </si>
  <si>
    <t>6433005-00</t>
  </si>
  <si>
    <t>6433087-00</t>
  </si>
  <si>
    <t>6433091-00</t>
  </si>
  <si>
    <t>6434005-00</t>
  </si>
  <si>
    <t>6434087-00</t>
  </si>
  <si>
    <t>6440005-00</t>
  </si>
  <si>
    <t>6442505-00</t>
  </si>
  <si>
    <t>6442591-00</t>
  </si>
  <si>
    <t>6443005-00</t>
  </si>
  <si>
    <t>6444005-00</t>
  </si>
  <si>
    <t>6450005-00</t>
  </si>
  <si>
    <t>6453005-00</t>
  </si>
  <si>
    <t>6455205-00</t>
  </si>
  <si>
    <t>6487005-00</t>
  </si>
  <si>
    <t>6488005-00</t>
  </si>
  <si>
    <t>6488087-00</t>
  </si>
  <si>
    <t>6488091-00</t>
  </si>
  <si>
    <t>6554005-00</t>
  </si>
  <si>
    <t>6554305-00</t>
  </si>
  <si>
    <t>6555105-00</t>
  </si>
  <si>
    <t>6555143-00</t>
  </si>
  <si>
    <t>6556005-00</t>
  </si>
  <si>
    <t>6556205-00</t>
  </si>
  <si>
    <t>6564105-00</t>
  </si>
  <si>
    <t>6651005-00</t>
  </si>
  <si>
    <t>6651105-00</t>
  </si>
  <si>
    <t>6651305-00</t>
  </si>
  <si>
    <t>6651405-00</t>
  </si>
  <si>
    <t>6651487-00</t>
  </si>
  <si>
    <t>6651491-00</t>
  </si>
  <si>
    <t>6651505-00</t>
  </si>
  <si>
    <t>6651587-00</t>
  </si>
  <si>
    <t>6652005-00</t>
  </si>
  <si>
    <t>6652105-00</t>
  </si>
  <si>
    <t>6653005-00</t>
  </si>
  <si>
    <t>6653305-00</t>
  </si>
  <si>
    <t>6653405-00</t>
  </si>
  <si>
    <t>KLUDI A-QUA SPRCH.RAMENO 400 MM</t>
  </si>
  <si>
    <t>6653491-00</t>
  </si>
  <si>
    <t>6653505-00</t>
  </si>
  <si>
    <t>6653591-00</t>
  </si>
  <si>
    <t>6654105-00</t>
  </si>
  <si>
    <t>6654305-00</t>
  </si>
  <si>
    <t>6654405-00</t>
  </si>
  <si>
    <t>6654505-00</t>
  </si>
  <si>
    <t>6709005-00</t>
  </si>
  <si>
    <t>6709205-00</t>
  </si>
  <si>
    <t>6751105-00</t>
  </si>
  <si>
    <t>6760039-00</t>
  </si>
  <si>
    <t>6764005-00</t>
  </si>
  <si>
    <t>6780005-00</t>
  </si>
  <si>
    <t>6780043-00</t>
  </si>
  <si>
    <t>6783005-00</t>
  </si>
  <si>
    <t>6784005-00</t>
  </si>
  <si>
    <t>6784091-00</t>
  </si>
  <si>
    <t>6785005-00</t>
  </si>
  <si>
    <t>6787005-00</t>
  </si>
  <si>
    <t>6790005-00</t>
  </si>
  <si>
    <t>6790043-00</t>
  </si>
  <si>
    <t>6793005-00</t>
  </si>
  <si>
    <t>6794005-00</t>
  </si>
  <si>
    <t>6794091-00</t>
  </si>
  <si>
    <t>6795005-00</t>
  </si>
  <si>
    <t>6795091-00</t>
  </si>
  <si>
    <t>6801005-00</t>
  </si>
  <si>
    <t>6803005-00</t>
  </si>
  <si>
    <t>6808305-00</t>
  </si>
  <si>
    <t>6808505-00</t>
  </si>
  <si>
    <t>6809105-00</t>
  </si>
  <si>
    <t>6809205-00</t>
  </si>
  <si>
    <t>6809505-00</t>
  </si>
  <si>
    <t>6810005-00</t>
  </si>
  <si>
    <t>6816005-00</t>
  </si>
  <si>
    <t>6819005-00</t>
  </si>
  <si>
    <t>6830005-00</t>
  </si>
  <si>
    <t>6836305-00</t>
  </si>
  <si>
    <t>6839305-00</t>
  </si>
  <si>
    <t>6857505-00</t>
  </si>
  <si>
    <t>6857805-00</t>
  </si>
  <si>
    <t>6864205-00</t>
  </si>
  <si>
    <t>6867005-00</t>
  </si>
  <si>
    <t>7034605-00</t>
  </si>
  <si>
    <t>ZATKA G 1/2"</t>
  </si>
  <si>
    <t>7106605-00</t>
  </si>
  <si>
    <t>7108005-00</t>
  </si>
  <si>
    <t>7114400-00</t>
  </si>
  <si>
    <t>7133705-00</t>
  </si>
  <si>
    <t>7137005-00</t>
  </si>
  <si>
    <t>7152005-00</t>
  </si>
  <si>
    <t>7182605-00</t>
  </si>
  <si>
    <t>7194800-00</t>
  </si>
  <si>
    <t xml:space="preserve"> PCA CACHÈ PERLÁTOR SPRAY M16,5 X 1 - 1,7 L/MIN</t>
  </si>
  <si>
    <t>7295600-00</t>
  </si>
  <si>
    <t>7300405-00</t>
  </si>
  <si>
    <t>7300600-00</t>
  </si>
  <si>
    <t>7301500-00</t>
  </si>
  <si>
    <t>7301805-00</t>
  </si>
  <si>
    <t>7301896-00</t>
  </si>
  <si>
    <t>7302105-00</t>
  </si>
  <si>
    <t>7302205-00</t>
  </si>
  <si>
    <t>7302600-00</t>
  </si>
  <si>
    <t>7303005-10</t>
  </si>
  <si>
    <t>7303805-00</t>
  </si>
  <si>
    <t>7303896-00</t>
  </si>
  <si>
    <t>7304205-00</t>
  </si>
  <si>
    <t>7304305-00</t>
  </si>
  <si>
    <t>7304500-00</t>
  </si>
  <si>
    <t>7304805-00</t>
  </si>
  <si>
    <t xml:space="preserve"> PCA SPRAY M24 X 1 - 3,5 L/MIN</t>
  </si>
  <si>
    <t>7307305-00</t>
  </si>
  <si>
    <t>7307405-00</t>
  </si>
  <si>
    <t>7307605-00</t>
  </si>
  <si>
    <t>7314500-00</t>
  </si>
  <si>
    <t xml:space="preserve"> NP PCA-SPRAY vložka V MAX. 0,35GPM</t>
  </si>
  <si>
    <t>7317605-00</t>
  </si>
  <si>
    <t>7400100-00</t>
  </si>
  <si>
    <t>KLUDI ADAPTER THM</t>
  </si>
  <si>
    <t>7403005-00</t>
  </si>
  <si>
    <t>7403019-00</t>
  </si>
  <si>
    <t>7403036-00</t>
  </si>
  <si>
    <t>7412305-00</t>
  </si>
  <si>
    <t>7412900-00</t>
  </si>
  <si>
    <t>7417900-00</t>
  </si>
  <si>
    <t>7423305-00</t>
  </si>
  <si>
    <t>7426600-00</t>
  </si>
  <si>
    <t>7432900-00</t>
  </si>
  <si>
    <t>7436500-00</t>
  </si>
  <si>
    <t>TERMOSTAT</t>
  </si>
  <si>
    <t>7436600-00</t>
  </si>
  <si>
    <t>7437005-00</t>
  </si>
  <si>
    <t>S-POINTER M 24x1A</t>
  </si>
  <si>
    <t>7439105-00</t>
  </si>
  <si>
    <t>7444000-00</t>
  </si>
  <si>
    <t>7444100-00</t>
  </si>
  <si>
    <t>7447000-00</t>
  </si>
  <si>
    <t>7451105-00</t>
  </si>
  <si>
    <t xml:space="preserve"> GRIFFSET CHROM</t>
  </si>
  <si>
    <t>7450305-00</t>
  </si>
  <si>
    <t>7451537Z-00</t>
  </si>
  <si>
    <t>7451805-00</t>
  </si>
  <si>
    <t>7451896-00</t>
  </si>
  <si>
    <t>7454300-00</t>
  </si>
  <si>
    <t>7454805-00</t>
  </si>
  <si>
    <t>7454886-00</t>
  </si>
  <si>
    <t>7454891-00</t>
  </si>
  <si>
    <t>7456000-00</t>
  </si>
  <si>
    <t>7458000-00</t>
  </si>
  <si>
    <t>7459800-00</t>
  </si>
  <si>
    <t>7461100-00</t>
  </si>
  <si>
    <t>7461305-00</t>
  </si>
  <si>
    <t>7464005-00</t>
  </si>
  <si>
    <t>7464105-00</t>
  </si>
  <si>
    <t>7465905-00</t>
  </si>
  <si>
    <t>7466905-00</t>
  </si>
  <si>
    <t>7466986-00</t>
  </si>
  <si>
    <t>7466991-00</t>
  </si>
  <si>
    <t>7467005-00</t>
  </si>
  <si>
    <t>7468105-00</t>
  </si>
  <si>
    <t>7475000-00</t>
  </si>
  <si>
    <t>7475300-00</t>
  </si>
  <si>
    <t>7480500-00</t>
  </si>
  <si>
    <t>7480900-00</t>
  </si>
  <si>
    <t>7483905-00</t>
  </si>
  <si>
    <t>7486800-00</t>
  </si>
  <si>
    <t>7486905-00</t>
  </si>
  <si>
    <t>7487286-00</t>
  </si>
  <si>
    <t>7488300-00</t>
  </si>
  <si>
    <t>7488405-00</t>
  </si>
  <si>
    <t>7488419-00</t>
  </si>
  <si>
    <t>7489205-00</t>
  </si>
  <si>
    <t>7491005-00</t>
  </si>
  <si>
    <t>7492600-00</t>
  </si>
  <si>
    <t>7492700-00</t>
  </si>
  <si>
    <t>TERMOSTAT G3/4</t>
  </si>
  <si>
    <t>7493005-00</t>
  </si>
  <si>
    <t>KLUDI PROVITA</t>
  </si>
  <si>
    <t>7494700-00</t>
  </si>
  <si>
    <t>7495005-00</t>
  </si>
  <si>
    <t>7495805-00</t>
  </si>
  <si>
    <t>7498905-00</t>
  </si>
  <si>
    <t>7498943-00</t>
  </si>
  <si>
    <t>7501005-00</t>
  </si>
  <si>
    <t>7502500-00</t>
  </si>
  <si>
    <t>7504705-00</t>
  </si>
  <si>
    <t>7504805-00</t>
  </si>
  <si>
    <t>7505400-00</t>
  </si>
  <si>
    <t>7505500-00</t>
  </si>
  <si>
    <t>7506805-00</t>
  </si>
  <si>
    <t>7507905-00</t>
  </si>
  <si>
    <t>7510500-00</t>
  </si>
  <si>
    <t>7511300-00</t>
  </si>
  <si>
    <t>7520100-00</t>
  </si>
  <si>
    <t>7520505-00</t>
  </si>
  <si>
    <t>7521800-00</t>
  </si>
  <si>
    <t>7522905-00</t>
  </si>
  <si>
    <t>7526005-00</t>
  </si>
  <si>
    <t>7526300-00</t>
  </si>
  <si>
    <t>7530005-00</t>
  </si>
  <si>
    <t>7530105-00</t>
  </si>
  <si>
    <t>7531200-00</t>
  </si>
  <si>
    <t>7533645-00</t>
  </si>
  <si>
    <t>7537505-00</t>
  </si>
  <si>
    <t>7540705-00</t>
  </si>
  <si>
    <t>7541305-00</t>
  </si>
  <si>
    <t>7542105-00</t>
  </si>
  <si>
    <t>7542205-00</t>
  </si>
  <si>
    <t>7542505-00</t>
  </si>
  <si>
    <t>7548400-00</t>
  </si>
  <si>
    <t>7556705-00</t>
  </si>
  <si>
    <t>7557000-00</t>
  </si>
  <si>
    <t>7557100-00</t>
  </si>
  <si>
    <t>7558605-00</t>
  </si>
  <si>
    <t>7560500-00</t>
  </si>
  <si>
    <t>7563805-00</t>
  </si>
  <si>
    <t>7573005-00</t>
  </si>
  <si>
    <t>7573105-00</t>
  </si>
  <si>
    <t>7585905-00</t>
  </si>
  <si>
    <t>7588400-00</t>
  </si>
  <si>
    <t>7589505-00</t>
  </si>
  <si>
    <t>7589605-00</t>
  </si>
  <si>
    <t>7598005-00</t>
  </si>
  <si>
    <t>7598105-00</t>
  </si>
  <si>
    <t>7598205-00</t>
  </si>
  <si>
    <t>7599005-00</t>
  </si>
  <si>
    <t>7599700-00</t>
  </si>
  <si>
    <t>7605700-00</t>
  </si>
  <si>
    <t>7614846-00</t>
  </si>
  <si>
    <t>7614946-00</t>
  </si>
  <si>
    <t>7615605-00</t>
  </si>
  <si>
    <t>7636005-00</t>
  </si>
  <si>
    <t>7636105-00</t>
  </si>
  <si>
    <t>7641605-00</t>
  </si>
  <si>
    <t>7641705-00</t>
  </si>
  <si>
    <t>7641805-00</t>
  </si>
  <si>
    <t>7642400-00</t>
  </si>
  <si>
    <t>7653900-00</t>
  </si>
  <si>
    <t>7655204-00</t>
  </si>
  <si>
    <t>7654000-00</t>
  </si>
  <si>
    <t>FLEXI M 15x1x G 1/2x1500</t>
  </si>
  <si>
    <t>7661900-00</t>
  </si>
  <si>
    <t>7668305-00</t>
  </si>
  <si>
    <t>7669005-00</t>
  </si>
  <si>
    <t>7670005-00</t>
  </si>
  <si>
    <t>7672900-00</t>
  </si>
  <si>
    <t>7676005-00</t>
  </si>
  <si>
    <t>7678900-00</t>
  </si>
  <si>
    <t>KABEL</t>
  </si>
  <si>
    <t>7679000-00</t>
  </si>
  <si>
    <t>7680400-00</t>
  </si>
  <si>
    <t>7683700-00</t>
  </si>
  <si>
    <t>7685600-00</t>
  </si>
  <si>
    <t>7697105-00</t>
  </si>
  <si>
    <t>7699800-00</t>
  </si>
  <si>
    <t>7811905-00</t>
  </si>
  <si>
    <t>7812200-00</t>
  </si>
  <si>
    <t>7833305-00</t>
  </si>
  <si>
    <t>7840005-00</t>
  </si>
  <si>
    <t>7842105-00</t>
  </si>
  <si>
    <t>7858605-00</t>
  </si>
  <si>
    <t>7878205-00</t>
  </si>
  <si>
    <t>7880205-00</t>
  </si>
  <si>
    <t>7881205-00</t>
  </si>
  <si>
    <t>8020091-00</t>
  </si>
  <si>
    <t>81075405-00</t>
  </si>
  <si>
    <t>82027235-00</t>
  </si>
  <si>
    <t>ROZETA 1/2"</t>
  </si>
  <si>
    <t>82027305-00</t>
  </si>
  <si>
    <t>ROZETA 1/2"x10 MM  CHROM</t>
  </si>
  <si>
    <t>82042837-00</t>
  </si>
  <si>
    <t>83012605-00</t>
  </si>
  <si>
    <t>LOGO KRYTKA CHROM</t>
  </si>
  <si>
    <t>83028800-00</t>
  </si>
  <si>
    <t>83031305-00</t>
  </si>
  <si>
    <t>Kryt na konzolu SIRENA           CHROM</t>
  </si>
  <si>
    <t>84500805-00</t>
  </si>
  <si>
    <t>84501605-00</t>
  </si>
  <si>
    <t>84502505-00</t>
  </si>
  <si>
    <t>84506605-00</t>
  </si>
  <si>
    <t>84514605-00</t>
  </si>
  <si>
    <t>91404400-00</t>
  </si>
  <si>
    <t>KLUDI REGULATOR 5L/MIN</t>
  </si>
  <si>
    <t>91455100-00</t>
  </si>
  <si>
    <t>92069905-00</t>
  </si>
  <si>
    <t>92907300-00</t>
  </si>
  <si>
    <t>92907600-00</t>
  </si>
  <si>
    <t>92907700-00</t>
  </si>
  <si>
    <t>92910035-00</t>
  </si>
  <si>
    <t>POV  G-1/2"  Těleso podomítkové</t>
  </si>
  <si>
    <t>POV  G-1"   Těleso podomítkové</t>
  </si>
  <si>
    <t>KLUDI 2-CESTNÝ PŘEPÍNAČ</t>
  </si>
  <si>
    <t>KLUDI 3-CESTNÝ PŘEPÍNAČ</t>
  </si>
  <si>
    <t>ADLON-PODOMÍTKOVÝ ventil 3/4</t>
  </si>
  <si>
    <t>PODOMÍTKOVÉ Těleso</t>
  </si>
  <si>
    <t>PODOMÍT. TERMOSTATICKÉ Těleso G1/2" bez ventil</t>
  </si>
  <si>
    <t>KLUDI  ZENTA/BOZZ  2-OTV.SP.DÍL</t>
  </si>
  <si>
    <t>VANOVÝ VÝTOK DN 20  150 mm</t>
  </si>
  <si>
    <t>MONTÁŽNÍ DESKA</t>
  </si>
  <si>
    <t>MONTÁŽNÍ DESKA MOSAZNÁ</t>
  </si>
  <si>
    <t>VRŠEK S RUKOJEŤOU   G3/8"  STUDENA</t>
  </si>
  <si>
    <t>VRŠEK S RUKOJETÍ TERRALUX G 3/8</t>
  </si>
  <si>
    <t>VRŠEK S RUKOJEŤOU TERRALUX G 1/2 STUD.</t>
  </si>
  <si>
    <t xml:space="preserve">KLUDI SPECIÁL VANOVÁ baterie </t>
  </si>
  <si>
    <t>KLUDI SPECIÁL van.-sprchová baterie  CHR</t>
  </si>
  <si>
    <t>KLUDI DŘEZOVÁ JEDNOP.baterie  XL</t>
  </si>
  <si>
    <t>KLUDI DŘEZOVÁ baterie  S VYTAHOVAT.VYT</t>
  </si>
  <si>
    <t>KLUDI SCOPE pro NÍZKOTLAK.BAT.</t>
  </si>
  <si>
    <t xml:space="preserve">KLUDI SCOPE DŘEZOVÁ JED.baterie </t>
  </si>
  <si>
    <t xml:space="preserve">KLUDI SCOPE DŘEZOVÁ BAJONETOVA baterie </t>
  </si>
  <si>
    <t>KLUDI DŘEZ.JEDNOP.BAT pro EL. OHŘ.</t>
  </si>
  <si>
    <t xml:space="preserve">MEDI-CARE NÁSTĚNNÁ LÉKAŘSKÁ baterie </t>
  </si>
  <si>
    <t>PURE&amp;EASY UM. OTOC.VÝTOK BEZ ODP.SOUPR.</t>
  </si>
  <si>
    <t>PURE&amp;EASY UM. 70 S KOV.ODP.S. BÍLÁ/CHR.</t>
  </si>
  <si>
    <t>PURE&amp;EASY UP VAN./SPR. BAT. pro 38636</t>
  </si>
  <si>
    <t>PURE&amp;EASY BIDET. S ODP.SOUPR. BÍLÁ/CHROM</t>
  </si>
  <si>
    <t>KLUDI-BOZZ BIDETOVÁ baterie  jednootvoro.</t>
  </si>
  <si>
    <t>DESIGN LAHVOVÝ  SIFON</t>
  </si>
  <si>
    <t>LAHVOVÝ  SIFON 1 1/4" MM</t>
  </si>
  <si>
    <t>TRUBKOVÝ SIFON  DN 32</t>
  </si>
  <si>
    <t>SIFON TRUBKOVY PROST.ÚSPORNÝ CHR.</t>
  </si>
  <si>
    <t>SIFON s nastavitelnou  trubkou    CHROM</t>
  </si>
  <si>
    <t>Sifon bidetový                    CHROM</t>
  </si>
  <si>
    <t>Univerzální VENTIL 1 1/4</t>
  </si>
  <si>
    <t>Odpadový ventil</t>
  </si>
  <si>
    <t>VENTIL S ODPAD.UZÁVĚREM G1 1/4</t>
  </si>
  <si>
    <t>TRUBKOVÁ SPOJKA  32 MM</t>
  </si>
  <si>
    <t>nastavitelná trubka DN 32 x 200 mm  CHROM</t>
  </si>
  <si>
    <t>prodlužovací trubka D32x125mm chrom</t>
  </si>
  <si>
    <t>KLUDI ROHOVÝ VENTIL G1/2XG3/8</t>
  </si>
  <si>
    <t>Odtoková TRUBKA s lemováním 10x500 mm   CHROM</t>
  </si>
  <si>
    <t>TASSO 50 odtoková souprava</t>
  </si>
  <si>
    <t>TASSO 90 odtoková souprava</t>
  </si>
  <si>
    <t>OHYBNY KUS S MATICÍ G 1/2"</t>
  </si>
  <si>
    <t>Nástavec na připojení sprchy</t>
  </si>
  <si>
    <t>KOLÍNKO pro sprchu               CHROM</t>
  </si>
  <si>
    <t>KOLÍNKO S DRŽÁKEM SPRCHY</t>
  </si>
  <si>
    <t>KOLÍNKO SIRENA s pojistkou         CHROM</t>
  </si>
  <si>
    <t>LOGOFLEX HADICE    1,25 M</t>
  </si>
  <si>
    <t>LOGOFLEX HADICE  l,6m</t>
  </si>
  <si>
    <t>LOGO-FLEX HADICE  2,00 m       CHROM</t>
  </si>
  <si>
    <t>SOUPARAFLEX SPRCH. HADICE SILVER 1250 MM</t>
  </si>
  <si>
    <t>KLUDI SOUPARAFLEX SPRCH.HADICE BÍLÁL 125CM</t>
  </si>
  <si>
    <t>SOUPARAFLEX SPRCH. HADICE SILVER 1600 MM</t>
  </si>
  <si>
    <t>KLUDI SOUPARAFLEX SPRCH.HADICE BILA 160CM</t>
  </si>
  <si>
    <t>sprchová TYČ  Sirena BF    90 cm  CHROM</t>
  </si>
  <si>
    <t>DRŽÁK pro SIRENU</t>
  </si>
  <si>
    <t>SIRENA NÁSTĚNNÝ držák</t>
  </si>
  <si>
    <t>KLUDI SIRENA držák NA STĚNU BÍLÝ</t>
  </si>
  <si>
    <t>SIRENA KOLÍNKO pro SPRCHU</t>
  </si>
  <si>
    <t>KLUDI SIRENA PŘIPOJ.KOLÍNKO černá MATN</t>
  </si>
  <si>
    <t>KLUDI SIRENA NÁST.PŘIP.KOLÍNKO BÍLÉ</t>
  </si>
  <si>
    <t>KLUDI SIRENA PŘIP.KOL.PROTI ZPĚT.NAS CM</t>
  </si>
  <si>
    <t>TALÍŘOVA SPRCHA  200 MM</t>
  </si>
  <si>
    <t>SPRCHOVÉ RAMENO  250 MM</t>
  </si>
  <si>
    <t>SPRCHOVÉ RAMENO  400MM</t>
  </si>
  <si>
    <t>STROPNÍ VÝVOD</t>
  </si>
  <si>
    <t>KLUDI A-QUA SPRCHOVÉ RAMENO 250 MM  CHR</t>
  </si>
  <si>
    <t>KLUDI A-QUA STRP.VÝVOD 150MM CHROM</t>
  </si>
  <si>
    <t>OMEZOVAČ PRŮTOKU</t>
  </si>
  <si>
    <t>LOGO- POSUVNÝ DRŽÁK</t>
  </si>
  <si>
    <t>prodlužující souprava 900 mm</t>
  </si>
  <si>
    <t>PCA CASCADE PERLÁTOR M24 X 1/ 5L/MIN</t>
  </si>
  <si>
    <t>PRODLOUŽENÍ 30 MM pro 88011</t>
  </si>
  <si>
    <t>ELEKTRONICKÝ MODUL</t>
  </si>
  <si>
    <t>PÁKA TRENDO</t>
  </si>
  <si>
    <t>PÁKA TRENDO UŠLECHT.OCEL</t>
  </si>
  <si>
    <t>VÝTOK KPL. 180MM</t>
  </si>
  <si>
    <t>VÝTOK KPL. 220 MM</t>
  </si>
  <si>
    <t>KARTUŠ K25/ND</t>
  </si>
  <si>
    <t>KLUDI FILTER NA NEČISTOTY pro ROH.VENTIL</t>
  </si>
  <si>
    <t>PÁKA BINGO STAR</t>
  </si>
  <si>
    <t>PÁKA BINGO STAR UŠLACHT.OCEL</t>
  </si>
  <si>
    <t>KLUDI HYGIENICKÁ SPRŠKA CHROM</t>
  </si>
  <si>
    <t>PERLÁTOR M24 X 1 -1,9L/MIN</t>
  </si>
  <si>
    <t>PÁKA AMBA</t>
  </si>
  <si>
    <t>KLUDI JEZDEC NA DUAL SHOWER SYSTEM</t>
  </si>
  <si>
    <t>KUCHYŇSKÁ sprcha</t>
  </si>
  <si>
    <t>PŘEPÍNAČ</t>
  </si>
  <si>
    <t>KARTUŠ K41 pro NÍZKOTL.BATERIE</t>
  </si>
  <si>
    <t>S-POINTER CACHE-PERLÁTOR M24 X 1</t>
  </si>
  <si>
    <t>PRODLOUŽENÍ</t>
  </si>
  <si>
    <t>PERLÁTOR M16,5xl BINGO STAR</t>
  </si>
  <si>
    <t>TRENDO STAR SADA TĚSNĚNÍ</t>
  </si>
  <si>
    <t>KERAMICKY VRŠEK G 3/8 x 90° UZ.VPRAVO</t>
  </si>
  <si>
    <t>KERAMICKY VRŠEK G 3/8 x 90° VLEVO</t>
  </si>
  <si>
    <t>PŘEPÍNAČ KARTUŠ</t>
  </si>
  <si>
    <t>SPRŠKA</t>
  </si>
  <si>
    <t>SPRŠKA TRENDO UŠLACHT.OCEL</t>
  </si>
  <si>
    <t>CACHE PERLÁTOR M16,5 X 1 - 5L</t>
  </si>
  <si>
    <t>ZENTA SET RUKOJEŤI pro 35100/35101</t>
  </si>
  <si>
    <t>ZENTA SET RUKOV.pro 35100/35101CHR/BÍLÁ</t>
  </si>
  <si>
    <t>KLUDi FLEXX BOX -PRODLOUŽENÍ 88066</t>
  </si>
  <si>
    <t>ADAPTER pro ZAMĚNĚNÉ VODNÍ CESTY 88077</t>
  </si>
  <si>
    <t>KARTUŠ D41 KLINIK</t>
  </si>
  <si>
    <t>SADA TĚSNĚNÍ</t>
  </si>
  <si>
    <t>KLUDI DUAL SCH.SYST. JEZDEC</t>
  </si>
  <si>
    <t>KLUDI DUAL SHOWER SYSTEM -PŘEPÍNAČ</t>
  </si>
  <si>
    <t>ZENTA PŘEPÍNAČ</t>
  </si>
  <si>
    <t>ZENTA PÁKA CHROM</t>
  </si>
  <si>
    <t>ZENTA PÁKA CHROM/černá</t>
  </si>
  <si>
    <t>ZENTA PÁKA CHROM/BÍLÁ</t>
  </si>
  <si>
    <t>HADICE M15x1x1500</t>
  </si>
  <si>
    <t>PÁKA</t>
  </si>
  <si>
    <t>VENTIL KARTUŠ</t>
  </si>
  <si>
    <t>KARTUŠ K35</t>
  </si>
  <si>
    <t>TERMOSTATICKÁ KARTUŠ</t>
  </si>
  <si>
    <t>S-POINTER ECO PERLÁTOR</t>
  </si>
  <si>
    <t>KARTUŠ K-25</t>
  </si>
  <si>
    <t>ZENTA - POSOUV.držák</t>
  </si>
  <si>
    <t>ZENTA PÁKA, černá</t>
  </si>
  <si>
    <t>Univerzální montážNÍ KLÍČ</t>
  </si>
  <si>
    <t>PÁKA S NÁPISEM KLUDI</t>
  </si>
  <si>
    <t>KLUDI PÁKA pro DŘEZ. BATERII CHROM</t>
  </si>
  <si>
    <t>TERMOSTATICKÉREGUL.JEDNOTKA TE-1 FIX G1</t>
  </si>
  <si>
    <t>KARTUŠ JOYSTICK</t>
  </si>
  <si>
    <t>HADICE M12 X 1 X 1500</t>
  </si>
  <si>
    <t>PÁKA KLUDI BALANCE</t>
  </si>
  <si>
    <t>PÁKA KLUDI BALANCE BÍLÁ</t>
  </si>
  <si>
    <t>RUČNÍ SPRCHA SCOPE CHROM</t>
  </si>
  <si>
    <t>Ker.VRŠEK 1/2" 180st.</t>
  </si>
  <si>
    <t>PÁKA OBJEKTA</t>
  </si>
  <si>
    <t>Keramicky VRŠEK 1/2" 90st</t>
  </si>
  <si>
    <t>RUČNÍ sprch kuch.</t>
  </si>
  <si>
    <t>KERAMICKY VRŠEK</t>
  </si>
  <si>
    <t>PŘEPÍNAČ NAHR.DÍL</t>
  </si>
  <si>
    <t>Ovládací jednotka 46 MM</t>
  </si>
  <si>
    <t>PERLÁTOR M 24x1                  CHROM</t>
  </si>
  <si>
    <t>VRŠEK/Standard</t>
  </si>
  <si>
    <t>přepínač</t>
  </si>
  <si>
    <t>ODPADOVÁ souprava                 CHROM</t>
  </si>
  <si>
    <t>Termostat.KARTUŠ</t>
  </si>
  <si>
    <t>KLUDI ADLON RUKOJEŤ COLD        CHROM</t>
  </si>
  <si>
    <t>KLUDI ADLON RUKOJEŤ HOT          CHROM</t>
  </si>
  <si>
    <t>Těsnící kroužky</t>
  </si>
  <si>
    <t>ADLON RUSTIK.RUKOJEŤ NEUTRÁL. POZL.23 KT</t>
  </si>
  <si>
    <t>Klb PERLÁTORa                     CHROM</t>
  </si>
  <si>
    <t>VÝTOK pro 31710</t>
  </si>
  <si>
    <t>VÝTOK   VRCHNÍ                    CHROM</t>
  </si>
  <si>
    <t>RUKOJEŤ  STANDARD    kov (MODRÁ)  CHROM</t>
  </si>
  <si>
    <t>RUKOJEŤ  STANDARD  kov  (červená) CHROM</t>
  </si>
  <si>
    <t>PERLÁTOR</t>
  </si>
  <si>
    <t>Tesnění Komet/Trendo</t>
  </si>
  <si>
    <t>S-VÝTOK   150 mm</t>
  </si>
  <si>
    <t>VRŠEK 1/2" pro POB ventil</t>
  </si>
  <si>
    <t>PODOM.VRŠEK G 3/4"</t>
  </si>
  <si>
    <t>Ovladací jednotka 35 MM pro LOGO MIX</t>
  </si>
  <si>
    <t>PÁKA pro 35085</t>
  </si>
  <si>
    <t>PODOM. PRODLOUŽENÍ  35158</t>
  </si>
  <si>
    <t>CACHE PERLÁTOR HC-TT M16,5X1-V+</t>
  </si>
  <si>
    <t>S-PŘIPOJKA  S UZÁVĚREM</t>
  </si>
  <si>
    <t>TRENDO vytahovací RUČ. sprcha  CHROM</t>
  </si>
  <si>
    <t>PRODLOUŽENÍ pro LOGO MIX PODOMÍTKOVÉ</t>
  </si>
  <si>
    <t>PRODLOUŽENÍ  k POB                  CHROM</t>
  </si>
  <si>
    <t>Stojánkové připojení 3/4 x 3/4  /2 ks/ chrom</t>
  </si>
  <si>
    <t>KUCHYŇSKÁ SPRŠKA</t>
  </si>
  <si>
    <t>Těsnění na LOGO</t>
  </si>
  <si>
    <t>DÁLKOVÉ OVLÁDÁNÍ  ZENTA-E</t>
  </si>
  <si>
    <t>montážní deska pro 4-otv.BATERII</t>
  </si>
  <si>
    <t>MONTÁŽNÍ DESKA 456x150</t>
  </si>
  <si>
    <t>OZDOBNÉ ŠROUBY                 CHROM</t>
  </si>
  <si>
    <t>PERLÁTOR                        CHROM</t>
  </si>
  <si>
    <t>CASCADE PERLÁTOR   CHROM</t>
  </si>
  <si>
    <t>PERLÁTOR M28 CHROM</t>
  </si>
  <si>
    <t>PODOMÍTKOVÁ montážníSADA</t>
  </si>
  <si>
    <t>PŘIPOJKA G 1/2" x G 3/4"</t>
  </si>
  <si>
    <t>KARTUŠ</t>
  </si>
  <si>
    <t>FLEXIBIL.HADICE M15x1x1500</t>
  </si>
  <si>
    <t>RUKOJEŤ NEW WAVES CHROM</t>
  </si>
  <si>
    <t>NEW WAVES PÁKA</t>
  </si>
  <si>
    <t>PRODLOUŽENÍ K LOGO MIX</t>
  </si>
  <si>
    <t>DÁLKOVÉ OVLÁDÁNÍ</t>
  </si>
  <si>
    <t>sprchová HADICE</t>
  </si>
  <si>
    <t>Těsnění</t>
  </si>
  <si>
    <t>PERLÁTOR HC M24 X 1 PCA DS</t>
  </si>
  <si>
    <t>HADICE M15X1X1500</t>
  </si>
  <si>
    <t>KUCHYŇ.SPRCHA</t>
  </si>
  <si>
    <t>PoSOUvný držák s tlačítkem</t>
  </si>
  <si>
    <t>PÁKA BOZZ</t>
  </si>
  <si>
    <t>PÁKA SCOPE</t>
  </si>
  <si>
    <t>POSUVNÝ JEZDEC NA LOGO NEO</t>
  </si>
  <si>
    <t>Rozeta</t>
  </si>
  <si>
    <t>UPÍNACÍ ŠROUB</t>
  </si>
  <si>
    <t>Podlahová TRUBKA 1 1/4 x 220x680 mm</t>
  </si>
  <si>
    <t>Trubice D 32x200 mm</t>
  </si>
  <si>
    <t>Odtoková TRUBKA 1 32 x 300 mm     chrom</t>
  </si>
  <si>
    <t>TRUBKA D 32x250 mm</t>
  </si>
  <si>
    <t>Odtoková trubka                   CHROM</t>
  </si>
  <si>
    <t>REGULATOR PRŮTOKU 7,0 L/MIN</t>
  </si>
  <si>
    <t>ROZETA CHROM pro 38973</t>
  </si>
  <si>
    <t>UTAHOVACÍ KLÍČ  K-46 AB09,05</t>
  </si>
  <si>
    <t>UTAHOVACÍ KLÍČ KT-46</t>
  </si>
  <si>
    <t>UTAHOVACÍ KLÍČ K-35 LOGO MIX</t>
  </si>
  <si>
    <t>KLÍČ</t>
  </si>
  <si>
    <t xml:space="preserve"> 130 X  75 X  50</t>
  </si>
  <si>
    <t>AT</t>
  </si>
  <si>
    <t xml:space="preserve"> 132 X 123 X  60</t>
  </si>
  <si>
    <t xml:space="preserve"> 150 X 130 X  60</t>
  </si>
  <si>
    <t xml:space="preserve"> 130 X 120 X  55</t>
  </si>
  <si>
    <t>150 X 130 X 60</t>
  </si>
  <si>
    <t>DE</t>
  </si>
  <si>
    <t xml:space="preserve"> 130 X 120 X  50</t>
  </si>
  <si>
    <t>260 X 150 X 100</t>
  </si>
  <si>
    <t>HU</t>
  </si>
  <si>
    <t>155 X 155 X 150</t>
  </si>
  <si>
    <t>5.24.1.</t>
  </si>
  <si>
    <t>150X130X60</t>
  </si>
  <si>
    <t>150 X 150 X 185</t>
  </si>
  <si>
    <t>245 X 110 X 70</t>
  </si>
  <si>
    <t xml:space="preserve"> 152 X 135 X  65</t>
  </si>
  <si>
    <t xml:space="preserve"> 530 X 180 X  80</t>
  </si>
  <si>
    <t xml:space="preserve"> 512 X 175 X  65</t>
  </si>
  <si>
    <t xml:space="preserve"> 530 X 175 X  75</t>
  </si>
  <si>
    <t xml:space="preserve"> 680 X 160 X  85</t>
  </si>
  <si>
    <t xml:space="preserve"> 220 X 182 X  98</t>
  </si>
  <si>
    <t>CN</t>
  </si>
  <si>
    <t xml:space="preserve"> 200 X 110 X  73</t>
  </si>
  <si>
    <t>320 X 154 X 68</t>
  </si>
  <si>
    <t>5.24.1</t>
  </si>
  <si>
    <t>425X175X70</t>
  </si>
  <si>
    <t>253 X 147 X 103</t>
  </si>
  <si>
    <t>235 X 235 X 46</t>
  </si>
  <si>
    <t>250 X 111 X 70</t>
  </si>
  <si>
    <t>TW</t>
  </si>
  <si>
    <t>100 X 70 X 410</t>
  </si>
  <si>
    <t>95 X 65 X 105</t>
  </si>
  <si>
    <t>CZ</t>
  </si>
  <si>
    <t>55 X 55 X 100</t>
  </si>
  <si>
    <t xml:space="preserve"> 255 X 150 X 105</t>
  </si>
  <si>
    <t>284 X 215 X 120</t>
  </si>
  <si>
    <t>CH</t>
  </si>
  <si>
    <t>245x110x70</t>
  </si>
  <si>
    <t>230 X 120 X 70</t>
  </si>
  <si>
    <t>210 X 85 X 45</t>
  </si>
  <si>
    <t>255X130X120</t>
  </si>
  <si>
    <t>130 X 130 X 160</t>
  </si>
  <si>
    <t>515 X 90 X 60</t>
  </si>
  <si>
    <t>895 X 80 X 50</t>
  </si>
  <si>
    <t>695 X 80 X 50</t>
  </si>
  <si>
    <t>360 X 85 X 60</t>
  </si>
  <si>
    <t>65 X 65 X 65</t>
  </si>
  <si>
    <t>130 X 130 X 65</t>
  </si>
  <si>
    <t>150X135X65</t>
  </si>
  <si>
    <t>200X115X75</t>
  </si>
  <si>
    <t>76X76X62</t>
  </si>
  <si>
    <t>PL</t>
  </si>
  <si>
    <t xml:space="preserve"> 350 X 130 X  90</t>
  </si>
  <si>
    <t xml:space="preserve"> 350 X 130 X  50</t>
  </si>
  <si>
    <t xml:space="preserve"> 220 X 180 X  90</t>
  </si>
  <si>
    <t>310 X 255 X 67</t>
  </si>
  <si>
    <t>370 X 290 X 70</t>
  </si>
  <si>
    <t>560 X 260 X 84</t>
  </si>
  <si>
    <t>248X182X123</t>
  </si>
  <si>
    <t>300 X 225 X 126</t>
  </si>
  <si>
    <t>253X147X103</t>
  </si>
  <si>
    <t>235 X 147 X 103</t>
  </si>
  <si>
    <t>578 X 263 X  90</t>
  </si>
  <si>
    <t>370X290X70</t>
  </si>
  <si>
    <t>680 X 260 X 87</t>
  </si>
  <si>
    <t>305 X 230 X 130</t>
  </si>
  <si>
    <t xml:space="preserve"> 310 X 255 X 67</t>
  </si>
  <si>
    <t>700X270X90</t>
  </si>
  <si>
    <t>255 X 145 X 105</t>
  </si>
  <si>
    <t>310X230X125</t>
  </si>
  <si>
    <t xml:space="preserve"> 300 X 190 X 115</t>
  </si>
  <si>
    <t>415 X 100 X 70</t>
  </si>
  <si>
    <t>412 X 100 X  70</t>
  </si>
  <si>
    <t>255 X 150 X 105</t>
  </si>
  <si>
    <t>305x230x130</t>
  </si>
  <si>
    <t>260 X 240 X 50</t>
  </si>
  <si>
    <t>330 X 160 X 70</t>
  </si>
  <si>
    <t>335 X 160 X 75</t>
  </si>
  <si>
    <t>345 X 265 X 75</t>
  </si>
  <si>
    <t>560 X 250 X 80</t>
  </si>
  <si>
    <t>425 X 175 X 70</t>
  </si>
  <si>
    <t>335 X 160 X 70</t>
  </si>
  <si>
    <t>402 X 356 X 72</t>
  </si>
  <si>
    <t>250 X 180 X 125</t>
  </si>
  <si>
    <t>150 X 180 X 120</t>
  </si>
  <si>
    <t>16 X 14,5 X 30,5</t>
  </si>
  <si>
    <t>400 X 300 X 75</t>
  </si>
  <si>
    <t>580 X 260 X 90</t>
  </si>
  <si>
    <t>700 X 260 X 90</t>
  </si>
  <si>
    <t>650X265X85</t>
  </si>
  <si>
    <t>465 X 250 X 50</t>
  </si>
  <si>
    <t>465X250X50</t>
  </si>
  <si>
    <t>500 X 260 X 55</t>
  </si>
  <si>
    <t>800 X 260 X 80</t>
  </si>
  <si>
    <t>560X250X80</t>
  </si>
  <si>
    <t>600 X 260 X 90</t>
  </si>
  <si>
    <t>600 X 260 X 85</t>
  </si>
  <si>
    <t>372X853X66</t>
  </si>
  <si>
    <t>372 X 853 X 66</t>
  </si>
  <si>
    <t>340 X 265 X 75</t>
  </si>
  <si>
    <t>500 X 360 X 100</t>
  </si>
  <si>
    <t>1070 X 430 X 168</t>
  </si>
  <si>
    <t xml:space="preserve"> 1.070</t>
  </si>
  <si>
    <t xml:space="preserve"> 535 X 195 X 150</t>
  </si>
  <si>
    <t xml:space="preserve"> 485 X 140 X 125</t>
  </si>
  <si>
    <t xml:space="preserve"> 535 X 175 X  75</t>
  </si>
  <si>
    <t xml:space="preserve"> 480 X 140 X 130</t>
  </si>
  <si>
    <t xml:space="preserve"> 250 X 180 X 120</t>
  </si>
  <si>
    <t xml:space="preserve"> 410 X 380 X  80</t>
  </si>
  <si>
    <t xml:space="preserve"> 580 X 240 X  80</t>
  </si>
  <si>
    <t xml:space="preserve"> 257 X 150 X 105</t>
  </si>
  <si>
    <t xml:space="preserve"> 150 X 130 X  70</t>
  </si>
  <si>
    <t xml:space="preserve"> 200 X 110 X  75</t>
  </si>
  <si>
    <t xml:space="preserve"> 152 X 130 X  62</t>
  </si>
  <si>
    <t xml:space="preserve"> 200 X 110 X  80</t>
  </si>
  <si>
    <t xml:space="preserve"> 200 X 112 X  70</t>
  </si>
  <si>
    <t>330x160x70</t>
  </si>
  <si>
    <t>320x154x68</t>
  </si>
  <si>
    <t xml:space="preserve"> 1.075</t>
  </si>
  <si>
    <t>1075x450x200</t>
  </si>
  <si>
    <t>150x130x60</t>
  </si>
  <si>
    <t>320X154X68</t>
  </si>
  <si>
    <t>500  X 360 X 100</t>
  </si>
  <si>
    <t>330 X 170 X 70</t>
  </si>
  <si>
    <t>200 X 110 X 65</t>
  </si>
  <si>
    <t>245 X 110 X 45</t>
  </si>
  <si>
    <t xml:space="preserve"> 265 X 147 X  70</t>
  </si>
  <si>
    <t xml:space="preserve"> 245 X 110 X  45</t>
  </si>
  <si>
    <t>166 X 100 X 65</t>
  </si>
  <si>
    <t>70X70X30</t>
  </si>
  <si>
    <t>140 X 75 X 75</t>
  </si>
  <si>
    <t>IT</t>
  </si>
  <si>
    <t xml:space="preserve"> 200 X  110 X   65</t>
  </si>
  <si>
    <t>65X45X45</t>
  </si>
  <si>
    <t>200X85X43</t>
  </si>
  <si>
    <t>125 X 32 X 2</t>
  </si>
  <si>
    <t>85 X 55 X 35</t>
  </si>
  <si>
    <t>130X190X110</t>
  </si>
  <si>
    <t>190X130X110</t>
  </si>
  <si>
    <t>380 X 220 X 80</t>
  </si>
  <si>
    <t>220X80X380</t>
  </si>
  <si>
    <t>220 X 80 X 380</t>
  </si>
  <si>
    <t>220 X 95 X 380</t>
  </si>
  <si>
    <t>150 X 150 X 85</t>
  </si>
  <si>
    <t>65 X 23 X 25</t>
  </si>
  <si>
    <t>110 X 30 X 130</t>
  </si>
  <si>
    <t>60 X 60 X 55</t>
  </si>
  <si>
    <t>105 X 95 X 65</t>
  </si>
  <si>
    <t>95 X 65 X 140</t>
  </si>
  <si>
    <t>240 X 95 X 60</t>
  </si>
  <si>
    <t xml:space="preserve"> 1.000</t>
  </si>
  <si>
    <t>93 X 62 X 240</t>
  </si>
  <si>
    <t>201 X 222 X 45</t>
  </si>
  <si>
    <t>200 X 45 X 220</t>
  </si>
  <si>
    <t>222x201x45</t>
  </si>
  <si>
    <t>ES</t>
  </si>
  <si>
    <t>955 X 160 X 85</t>
  </si>
  <si>
    <t>155 X 85 X 954</t>
  </si>
  <si>
    <t>420 X 100 X 70</t>
  </si>
  <si>
    <t>140 X 73 X 1105</t>
  </si>
  <si>
    <t xml:space="preserve"> 1.105</t>
  </si>
  <si>
    <t>120 X 100 X 105</t>
  </si>
  <si>
    <t>135 X 75 X 55</t>
  </si>
  <si>
    <t>240 X 95 X 65</t>
  </si>
  <si>
    <t>150 X 135 X 60</t>
  </si>
  <si>
    <t>105 X 65 X 95</t>
  </si>
  <si>
    <t>107x95x68</t>
  </si>
  <si>
    <t>100 X 55 X 55</t>
  </si>
  <si>
    <t>100x55x55</t>
  </si>
  <si>
    <t>350x270x85</t>
  </si>
  <si>
    <t>410x390x75</t>
  </si>
  <si>
    <t>500x525x70</t>
  </si>
  <si>
    <t>140X95X65</t>
  </si>
  <si>
    <t>675x310x135</t>
  </si>
  <si>
    <t>179 X 86 X 698</t>
  </si>
  <si>
    <t>179 X 86 X 998</t>
  </si>
  <si>
    <t>855 X 340 X 125</t>
  </si>
  <si>
    <t>345X270X75</t>
  </si>
  <si>
    <t>345X265X75</t>
  </si>
  <si>
    <t>510 X 262 X 57</t>
  </si>
  <si>
    <t>510x262x57</t>
  </si>
  <si>
    <t>270 X 260 X 70</t>
  </si>
  <si>
    <t>225 X 215 X 65</t>
  </si>
  <si>
    <t xml:space="preserve"> 465 X 250 X 50</t>
  </si>
  <si>
    <t>75 X 75 X 60</t>
  </si>
  <si>
    <t>340 X 125 X 855</t>
  </si>
  <si>
    <t>140 X 50 X 285</t>
  </si>
  <si>
    <t>285X140X50</t>
  </si>
  <si>
    <t>998 X 179 X 86</t>
  </si>
  <si>
    <t>235x350x77</t>
  </si>
  <si>
    <t>235 X 77 X 350</t>
  </si>
  <si>
    <t>370 X 140 X 73</t>
  </si>
  <si>
    <t>255 X 140 X 50</t>
  </si>
  <si>
    <t xml:space="preserve"> 1.140</t>
  </si>
  <si>
    <t>675 X 143 X 75</t>
  </si>
  <si>
    <t>975 X145 X 75</t>
  </si>
  <si>
    <t>705x260x95</t>
  </si>
  <si>
    <t>914x352x142</t>
  </si>
  <si>
    <t>95 X 65 X 135</t>
  </si>
  <si>
    <t>380X280X45</t>
  </si>
  <si>
    <t>95x65x105</t>
  </si>
  <si>
    <t>60 X 65 X 60</t>
  </si>
  <si>
    <t>90X70X38</t>
  </si>
  <si>
    <t>123X123X20</t>
  </si>
  <si>
    <t>76 X 16 X 76</t>
  </si>
  <si>
    <t>150 X 100 X 20</t>
  </si>
  <si>
    <t>110 X 170 X 20</t>
  </si>
  <si>
    <t>104 X 60 X 60</t>
  </si>
  <si>
    <t>68 X 47 X 47</t>
  </si>
  <si>
    <t>90 X 53 X 50</t>
  </si>
  <si>
    <t>93 X 98 X 48</t>
  </si>
  <si>
    <t>274X123X47</t>
  </si>
  <si>
    <t>100X150</t>
  </si>
  <si>
    <t>74 X 50 X 130</t>
  </si>
  <si>
    <t>63 X 49 X 28</t>
  </si>
  <si>
    <t>101X101X142</t>
  </si>
  <si>
    <t>90 X 40 X 20</t>
  </si>
  <si>
    <t>70 X 47 X 47</t>
  </si>
  <si>
    <t>130 X 50 X 75</t>
  </si>
  <si>
    <t>100X150X0,10</t>
  </si>
  <si>
    <t>70X50X10</t>
  </si>
  <si>
    <t>75X75X60</t>
  </si>
  <si>
    <t>80 X 70 X 50</t>
  </si>
  <si>
    <t>100X150X5</t>
  </si>
  <si>
    <t>75X60X75</t>
  </si>
  <si>
    <t>150 X 100 X 10</t>
  </si>
  <si>
    <t>130X75X50</t>
  </si>
  <si>
    <t>46X46X66</t>
  </si>
  <si>
    <t>100 X 150 X 5</t>
  </si>
  <si>
    <t>46 X 66 X 46</t>
  </si>
  <si>
    <t>100 X 100 X 10</t>
  </si>
  <si>
    <t>90X75X75</t>
  </si>
  <si>
    <t>130 X 75 X 50</t>
  </si>
  <si>
    <t>60X34X132</t>
  </si>
  <si>
    <t>80 X 60 X 75</t>
  </si>
  <si>
    <t>75X75X62</t>
  </si>
  <si>
    <t>70 X 45 X 45</t>
  </si>
  <si>
    <t>100X55X55</t>
  </si>
  <si>
    <t>70X50X50</t>
  </si>
  <si>
    <t>130 X 68 X 50</t>
  </si>
  <si>
    <t>230X175X70</t>
  </si>
  <si>
    <t>150 X 55 X 38</t>
  </si>
  <si>
    <t>110 X 55 X 55</t>
  </si>
  <si>
    <t>46 X 46 X 66</t>
  </si>
  <si>
    <t>260 X 240 X 55</t>
  </si>
  <si>
    <t xml:space="preserve">  67 X  23 X  23</t>
  </si>
  <si>
    <t>85 X 40 X 10</t>
  </si>
  <si>
    <t>115 X 35 X 36</t>
  </si>
  <si>
    <t xml:space="preserve">  58 X  23 X  23</t>
  </si>
  <si>
    <t xml:space="preserve">  57 X  23 X  23</t>
  </si>
  <si>
    <t>162 X 60 X 50</t>
  </si>
  <si>
    <t>82 X 20 X 82</t>
  </si>
  <si>
    <t>80X110X25</t>
  </si>
  <si>
    <t xml:space="preserve">  68 X  45 X  45</t>
  </si>
  <si>
    <t>85 X 120 X 15</t>
  </si>
  <si>
    <t>50 X 25 X 20</t>
  </si>
  <si>
    <t>60 X 30 X 30</t>
  </si>
  <si>
    <t xml:space="preserve"> 132 X  75 X  50</t>
  </si>
  <si>
    <t>135X75X55</t>
  </si>
  <si>
    <t>135 X 15 X 160</t>
  </si>
  <si>
    <t>130X60X50</t>
  </si>
  <si>
    <t>90 X 25 X 130</t>
  </si>
  <si>
    <t xml:space="preserve"> 265 X 120 X  41</t>
  </si>
  <si>
    <t>240X100X20</t>
  </si>
  <si>
    <t>70X45X45</t>
  </si>
  <si>
    <t>75 X 15 X 130</t>
  </si>
  <si>
    <t>140 X 100 X 5</t>
  </si>
  <si>
    <t>110 X 25 X 160</t>
  </si>
  <si>
    <t>130 X 100 X 25</t>
  </si>
  <si>
    <t>120X80X30</t>
  </si>
  <si>
    <t>180 X 130 X 50</t>
  </si>
  <si>
    <t xml:space="preserve"> 100 X  55 X  55</t>
  </si>
  <si>
    <t xml:space="preserve"> 590 X 190 X  80</t>
  </si>
  <si>
    <t>587 X 200 X 67</t>
  </si>
  <si>
    <t>50 X 20 X 3</t>
  </si>
  <si>
    <t>100X100X40</t>
  </si>
  <si>
    <t>90X100X40</t>
  </si>
  <si>
    <t>90X50X15</t>
  </si>
  <si>
    <t>80X75X20</t>
  </si>
  <si>
    <t>70X70X25</t>
  </si>
  <si>
    <t>155X150X85</t>
  </si>
  <si>
    <t>280X250X30</t>
  </si>
  <si>
    <t xml:space="preserve"> 70 X 45 X 45</t>
  </si>
  <si>
    <t>220X210X10</t>
  </si>
  <si>
    <t xml:space="preserve"> 70 X 45 X 50</t>
  </si>
  <si>
    <t>100 X 50 X 50</t>
  </si>
  <si>
    <t xml:space="preserve"> 130 X 75 X 50</t>
  </si>
  <si>
    <t>220X200X50</t>
  </si>
  <si>
    <t>160X100X5</t>
  </si>
  <si>
    <t>US</t>
  </si>
  <si>
    <t>38 x 57 x 38</t>
  </si>
  <si>
    <t>113 x 45 x 30</t>
  </si>
  <si>
    <t>600X560X200</t>
  </si>
  <si>
    <t xml:space="preserve"> 1.190</t>
  </si>
  <si>
    <t>90 X 15 X 2</t>
  </si>
  <si>
    <t>60 X 2 X 2</t>
  </si>
  <si>
    <t>60 X 4 X 2</t>
  </si>
  <si>
    <t>100 x 150 x15</t>
  </si>
  <si>
    <t>100 X 65 X 105</t>
  </si>
  <si>
    <t>100X95X55</t>
  </si>
  <si>
    <t>695X235X35</t>
  </si>
  <si>
    <t>200 X 38 X 2</t>
  </si>
  <si>
    <t>310 X 38 X 2</t>
  </si>
  <si>
    <t>255X33X33</t>
  </si>
  <si>
    <t>290 X 31 X 2</t>
  </si>
  <si>
    <t>100 X 120 X 0,05</t>
  </si>
  <si>
    <t>90 X 50 X 10</t>
  </si>
  <si>
    <t>170 X 80 X 50</t>
  </si>
  <si>
    <t>170X60X5</t>
  </si>
  <si>
    <t>160X70X5</t>
  </si>
  <si>
    <t>170X50X5</t>
  </si>
  <si>
    <t>Brutto váha v kg</t>
  </si>
  <si>
    <t>Netto váha v kg</t>
  </si>
  <si>
    <t>Šírka v mm</t>
  </si>
  <si>
    <t>Výška v mm</t>
  </si>
  <si>
    <t>172 X 187 X 167</t>
  </si>
  <si>
    <t>220 X 205 X 135</t>
  </si>
  <si>
    <t>205 X 220 X 135</t>
  </si>
  <si>
    <t>155 X 155 X 195</t>
  </si>
  <si>
    <t xml:space="preserve">230 X 115 X 35 </t>
  </si>
  <si>
    <t>333 X 160 X 70</t>
  </si>
  <si>
    <t>505 X 530 X 195</t>
  </si>
  <si>
    <t xml:space="preserve"> 320 X 130 X 80</t>
  </si>
  <si>
    <t>345 X 268 X 75</t>
  </si>
  <si>
    <t>235 X 147 x 103</t>
  </si>
  <si>
    <t>510 X 365 X 110</t>
  </si>
  <si>
    <t>305 X 230 X 125</t>
  </si>
  <si>
    <t>250 X 183 X 125</t>
  </si>
  <si>
    <t>155 X 150 X 105</t>
  </si>
  <si>
    <t>345 X 265 X 70</t>
  </si>
  <si>
    <t>330 X 160 X 75</t>
  </si>
  <si>
    <t>225 X 150 X 105</t>
  </si>
  <si>
    <t>620 X 260 X 84</t>
  </si>
  <si>
    <t>440 X 180 X 75</t>
  </si>
  <si>
    <t>480 X 305 X 150</t>
  </si>
  <si>
    <t>460 X 300 X 150</t>
  </si>
  <si>
    <t>505 X 262 X 57</t>
  </si>
  <si>
    <t>250 X 185 X 125</t>
  </si>
  <si>
    <t>635 X 260 X 85</t>
  </si>
  <si>
    <t>510 X 260 X 55</t>
  </si>
  <si>
    <t>340 X 160 X 75</t>
  </si>
  <si>
    <t>130 X 130 X 80</t>
  </si>
  <si>
    <t>260 X 600 X 85</t>
  </si>
  <si>
    <t>415 X 385 X 75</t>
  </si>
  <si>
    <t>222 X 201 X 45</t>
  </si>
  <si>
    <t>55 X 55 X 105</t>
  </si>
  <si>
    <t>345 X 270 X 75</t>
  </si>
  <si>
    <t>350 X 270 X 85</t>
  </si>
  <si>
    <t>410 X 390 X 75</t>
  </si>
  <si>
    <t>500 X 525 X 70</t>
  </si>
  <si>
    <t>410 X 390 X 80</t>
  </si>
  <si>
    <t>410 X 385 X 75</t>
  </si>
  <si>
    <t>675 X 310 X 135</t>
  </si>
  <si>
    <t>560 X 410 X 345</t>
  </si>
  <si>
    <t>450 X 105 X 30</t>
  </si>
  <si>
    <t>305 X 110 X 30</t>
  </si>
  <si>
    <t>455 X 110 X 30</t>
  </si>
  <si>
    <t>1.140 X 340 X 125</t>
  </si>
  <si>
    <t>860 X 345 X 125</t>
  </si>
  <si>
    <t>675 X 140 X 75</t>
  </si>
  <si>
    <t>1.000 X 145 X 80</t>
  </si>
  <si>
    <t>395 X 335 X 80</t>
  </si>
  <si>
    <t>93 X 68 X 48</t>
  </si>
  <si>
    <t>110 X 46 X 30</t>
  </si>
  <si>
    <t>24 X 15 X 24</t>
  </si>
  <si>
    <t>83 X 29,5 X 83</t>
  </si>
  <si>
    <t>90 X 48 X 30</t>
  </si>
  <si>
    <t>70 X 25 X 25</t>
  </si>
  <si>
    <t>87 X 58 X 78</t>
  </si>
  <si>
    <t>65 X 45 X 25</t>
  </si>
  <si>
    <t>150 X 18 X 150</t>
  </si>
  <si>
    <t>75 X 26 X 75</t>
  </si>
  <si>
    <t>35 X 35 X 51</t>
  </si>
  <si>
    <t>158 X 25 X 54</t>
  </si>
  <si>
    <t>100 X 150 X 15</t>
  </si>
  <si>
    <t>74 X 60 X 54</t>
  </si>
  <si>
    <t>70 X 29 X 9</t>
  </si>
  <si>
    <t>101 X 101 X 142</t>
  </si>
  <si>
    <t>70 X 80 X 10</t>
  </si>
  <si>
    <t>120 X 54 X 45</t>
  </si>
  <si>
    <t>1.190 X 388 X 155</t>
  </si>
  <si>
    <t>500x100x100</t>
  </si>
  <si>
    <t>220x80x380</t>
  </si>
  <si>
    <t>530x310x75</t>
  </si>
  <si>
    <t>425x265x80</t>
  </si>
  <si>
    <t>285x140x55</t>
  </si>
  <si>
    <t>1130x260x90</t>
  </si>
  <si>
    <t>1115x140x75</t>
  </si>
  <si>
    <t>125x70x70</t>
  </si>
  <si>
    <t>580x560x170</t>
  </si>
  <si>
    <t>7560105-00</t>
  </si>
  <si>
    <t>7541905-00</t>
  </si>
  <si>
    <t>360x130x20</t>
  </si>
  <si>
    <t>270x80x20</t>
  </si>
  <si>
    <t>S-vytok  200mm</t>
  </si>
  <si>
    <t>Vytok S300 mm</t>
  </si>
  <si>
    <t xml:space="preserve"> 350 X 130 X 90</t>
  </si>
  <si>
    <t>375 X 94 X 80</t>
  </si>
  <si>
    <t>305 X 160 X 145</t>
  </si>
  <si>
    <t>VÝBĚHOVÝ PRODUKT, OVĚŘIT DODAVATELNOST</t>
  </si>
  <si>
    <t xml:space="preserve">NÁZEV VÝROBKU </t>
  </si>
  <si>
    <t>ČÍSLO VÝROBKU</t>
  </si>
  <si>
    <t>NÁZEV SÉRIE</t>
  </si>
  <si>
    <t>POZNÁMKA</t>
  </si>
  <si>
    <t xml:space="preserve">EAN </t>
  </si>
  <si>
    <t>Rozměry v mm</t>
  </si>
  <si>
    <t>Délka v mm</t>
  </si>
  <si>
    <t>Krajina původu</t>
  </si>
  <si>
    <t>Kód pro elektroodpad</t>
  </si>
  <si>
    <t xml:space="preserve">SPRCHOVÉ DOPLŃKY    </t>
  </si>
  <si>
    <t xml:space="preserve">ODPADOVÉ SOUPRAVY    </t>
  </si>
  <si>
    <t xml:space="preserve">SPRCHOVÉ HADICE  </t>
  </si>
  <si>
    <t xml:space="preserve">ODPADOVÉ SOUPRAVY </t>
  </si>
  <si>
    <t>1210105-00</t>
  </si>
  <si>
    <t>75x75x60</t>
  </si>
  <si>
    <t>1210145-00</t>
  </si>
  <si>
    <t>4017080887465</t>
  </si>
  <si>
    <t xml:space="preserve"> 680 X 170 X  77</t>
  </si>
  <si>
    <t>7050405-00</t>
  </si>
  <si>
    <t>7323005-00</t>
  </si>
  <si>
    <t>PAKA PUBLIC KLUDI LASEROVANA</t>
  </si>
  <si>
    <t/>
  </si>
  <si>
    <t>7324005-00</t>
  </si>
  <si>
    <t>KLINICKA PAKA KLUDI</t>
  </si>
  <si>
    <t>7331937-00</t>
  </si>
  <si>
    <t>68x47x47</t>
  </si>
  <si>
    <t>7339005-00</t>
  </si>
  <si>
    <t>100x150x15</t>
  </si>
  <si>
    <t>7343405-00</t>
  </si>
  <si>
    <t>7362805-00</t>
  </si>
  <si>
    <t>20x20x15</t>
  </si>
  <si>
    <t>7370800-00</t>
  </si>
  <si>
    <t>7371305-00</t>
  </si>
  <si>
    <t>7372005-00</t>
  </si>
  <si>
    <t>7470005-00</t>
  </si>
  <si>
    <t>130 X 80 X 50</t>
  </si>
  <si>
    <t>7491200-00</t>
  </si>
  <si>
    <t>90 X 45 X 65</t>
  </si>
  <si>
    <t>7499805-00</t>
  </si>
  <si>
    <t>KLUDI PODSTAVEC NA BATERIE</t>
  </si>
  <si>
    <t>79 X 29,5 X 79 MM</t>
  </si>
  <si>
    <t>7560700-00</t>
  </si>
  <si>
    <t>7605300-00</t>
  </si>
  <si>
    <t>7606300-00</t>
  </si>
  <si>
    <t>7607105-00</t>
  </si>
  <si>
    <t>ROZETA ZENTA-E</t>
  </si>
  <si>
    <t>7642000-00</t>
  </si>
  <si>
    <t>60X50X20</t>
  </si>
  <si>
    <t>PŘÍPOJKA K ADLON 27105 CHROM</t>
  </si>
  <si>
    <t>PŘÍPOJKA K ADLON 27105</t>
  </si>
  <si>
    <t>PODOM. TĚLESO K VAN-SPRCH. BATERII</t>
  </si>
  <si>
    <t>PODOMÍTKOVÉ TĚLESO SPRCH.</t>
  </si>
  <si>
    <t>KARTUŠE</t>
  </si>
  <si>
    <t>S-POINTER PERLÁTOR M24 X1 /6.0 L/MIN</t>
  </si>
  <si>
    <t>PCA PERLÁTOR M22/24X1, 1,9 l/min</t>
  </si>
  <si>
    <t>TERMOSTATICKÁ JEDNOTKA</t>
  </si>
  <si>
    <t>VENTILOVÁ ZÁTKA OD 07/2019</t>
  </si>
  <si>
    <t>Páka</t>
  </si>
  <si>
    <t>ADAPTÉR E-GO</t>
  </si>
  <si>
    <t>KARTUŠE K36</t>
  </si>
  <si>
    <t>MAGNETICKÝ VENTIL</t>
  </si>
  <si>
    <t>NAPAJECÍ ZDROJ 12V</t>
  </si>
  <si>
    <t>Přechod na hadici</t>
  </si>
  <si>
    <t>1620345-00</t>
  </si>
  <si>
    <t>7381100-00</t>
  </si>
  <si>
    <t>7334005-00</t>
  </si>
  <si>
    <t>7375105-00</t>
  </si>
  <si>
    <t>7381600-00</t>
  </si>
  <si>
    <t>91451100-00</t>
  </si>
  <si>
    <t>6809405-00</t>
  </si>
  <si>
    <t>2084005-15</t>
  </si>
  <si>
    <t>2084005-25</t>
  </si>
  <si>
    <t>2084039-15</t>
  </si>
  <si>
    <t>2085005-15</t>
  </si>
  <si>
    <t>2085005-25</t>
  </si>
  <si>
    <t>2085005-35</t>
  </si>
  <si>
    <t>2085039-15</t>
  </si>
  <si>
    <t>3912005-00</t>
  </si>
  <si>
    <t>3912039-00</t>
  </si>
  <si>
    <t>6410110-00</t>
  </si>
  <si>
    <t>6445005-00</t>
  </si>
  <si>
    <t>7357500-00</t>
  </si>
  <si>
    <t>prodloužení L = 30 mm pro 38 242</t>
  </si>
  <si>
    <t>7666100-00</t>
  </si>
  <si>
    <t>prodloužení L = 30 mm pro 38 636, 38 828</t>
  </si>
  <si>
    <t>8005005-00</t>
  </si>
  <si>
    <t>350x150x150</t>
  </si>
  <si>
    <t>MĚDĚNÁ TRUBKA 10X500 MM</t>
  </si>
  <si>
    <t>PERLÁTOR M18,5x1-0,5GPM-CC-PCA</t>
  </si>
  <si>
    <t>PERLÁTOR M24X1-1.0GPM PL-HC-PCA</t>
  </si>
  <si>
    <t>20X20X15</t>
  </si>
  <si>
    <t>PERLÁTOR M24x1-0.35GPM CC-PCA</t>
  </si>
  <si>
    <t>RUČNÍ SPRŠKA PRO 389990576, 489990565</t>
  </si>
  <si>
    <t>PERLATOR M18,5x1-1,0GPM-CC-PCA</t>
  </si>
  <si>
    <t>REGULATOR PRUTOKU PCW-01-9,0L/MIN</t>
  </si>
  <si>
    <t>60X5X80</t>
  </si>
  <si>
    <t>250x111x70</t>
  </si>
  <si>
    <t>457x485x77</t>
  </si>
  <si>
    <t>427x429x77</t>
  </si>
  <si>
    <t>452x321x77</t>
  </si>
  <si>
    <t>335x313x77</t>
  </si>
  <si>
    <t>333x160x70</t>
  </si>
  <si>
    <t>253x147x103</t>
  </si>
  <si>
    <t>440x180x76</t>
  </si>
  <si>
    <t>305x180x130</t>
  </si>
  <si>
    <t>250x180x120</t>
  </si>
  <si>
    <t>345x265x75</t>
  </si>
  <si>
    <t>510x365x110</t>
  </si>
  <si>
    <t>235x77x350</t>
  </si>
  <si>
    <t>245x95x65</t>
  </si>
  <si>
    <t>ZZ</t>
  </si>
  <si>
    <t>340x230x80</t>
  </si>
  <si>
    <t>870x340x120</t>
  </si>
  <si>
    <t>55x55x105</t>
  </si>
  <si>
    <t>860x340x120</t>
  </si>
  <si>
    <t>14x14x18,5</t>
  </si>
  <si>
    <t>13x13x24</t>
  </si>
  <si>
    <t>1002039-00</t>
  </si>
  <si>
    <t>KLUDI LAHVOVY SIFON DESIGN CERNY MAT</t>
  </si>
  <si>
    <t>330x170x70</t>
  </si>
  <si>
    <t>1042639-00</t>
  </si>
  <si>
    <t>PUSH-OPEN UZAVIRACI VENTIL, CERNY MAT</t>
  </si>
  <si>
    <t>140x75x75</t>
  </si>
  <si>
    <t>4021344099259</t>
  </si>
  <si>
    <t>4021344099303</t>
  </si>
  <si>
    <t>4021344099327</t>
  </si>
  <si>
    <t>4021344099341</t>
  </si>
  <si>
    <t>4021344099365</t>
  </si>
  <si>
    <t>310x225x130</t>
  </si>
  <si>
    <t>4021344099495</t>
  </si>
  <si>
    <t>KLUDI 2-CESTNY PREPINAC PRO 1926</t>
  </si>
  <si>
    <t>4021344101624</t>
  </si>
  <si>
    <t>200x110x73</t>
  </si>
  <si>
    <t>45803F877</t>
  </si>
  <si>
    <t>525x310x70</t>
  </si>
  <si>
    <t>45851F877</t>
  </si>
  <si>
    <t>150x130x70</t>
  </si>
  <si>
    <t>6107139-00</t>
  </si>
  <si>
    <t>SUPARAFLEX HADICE CERNY MAT 1250 MM</t>
  </si>
  <si>
    <t>6107239-00</t>
  </si>
  <si>
    <t>SUPARAFLEX HADICE CERNY MAT 1600 MM</t>
  </si>
  <si>
    <t>6651439-00</t>
  </si>
  <si>
    <t>A-QA SPRCHOVE RAMINKO, 400MM, CERNY MAT</t>
  </si>
  <si>
    <t>6651539-00</t>
  </si>
  <si>
    <t>A-QA SPRCHOVÉ RAMÍNKO, 150MM, CERNY MAT</t>
  </si>
  <si>
    <t>6054739-00</t>
  </si>
  <si>
    <t>PRIPOJOVACI KOLINKO S DRZ.SPRCHY,CER.MAT</t>
  </si>
  <si>
    <t>SPCHOVÉ DOPLŇKY</t>
  </si>
  <si>
    <t>7639000-00</t>
  </si>
  <si>
    <t xml:space="preserve">TERMOSTAT </t>
  </si>
  <si>
    <t>55x55x100</t>
  </si>
  <si>
    <t>150x135x65</t>
  </si>
  <si>
    <t>305x160x145</t>
  </si>
  <si>
    <t>93x62x240</t>
  </si>
  <si>
    <t>310 X 225 X 130</t>
  </si>
  <si>
    <t>1075 X 450 X 200</t>
  </si>
  <si>
    <t>Kód celního sazebníku</t>
  </si>
  <si>
    <t>1042605-00</t>
  </si>
  <si>
    <t>PUSH-OPEN UZAVIRACI VENTIL G 1 1/4</t>
  </si>
  <si>
    <t>MONTAZNÍ BLOK pro 4-OTV. BATERIE</t>
  </si>
  <si>
    <t>MONTAZNÍ BLOK pro 3-OTV. BATERIE</t>
  </si>
  <si>
    <t>2055239-15</t>
  </si>
  <si>
    <t>2055205-25</t>
  </si>
  <si>
    <t>2054305-15</t>
  </si>
  <si>
    <t>2054339-15</t>
  </si>
  <si>
    <t>2054305-25</t>
  </si>
  <si>
    <t>KLUDI M2 JP DREZOVA BATERIE</t>
  </si>
  <si>
    <t>KLUDI M2 JP BAT. KUCHENNA, PRO BEZTL.OHR.</t>
  </si>
  <si>
    <t>KLUDI M2 DREZOVA BATERIE, BAJONET</t>
  </si>
  <si>
    <t>6808239-00</t>
  </si>
  <si>
    <t xml:space="preserve"> </t>
  </si>
  <si>
    <t>310X225X130</t>
  </si>
  <si>
    <t>400X300X75</t>
  </si>
  <si>
    <t>0X0X0</t>
  </si>
  <si>
    <t>645X265X90</t>
  </si>
  <si>
    <t>345X268X75</t>
  </si>
  <si>
    <t>333X160X70</t>
  </si>
  <si>
    <t>620X260X84</t>
  </si>
  <si>
    <t>305X230X125</t>
  </si>
  <si>
    <t>250X183X125</t>
  </si>
  <si>
    <t>255X150X105</t>
  </si>
  <si>
    <t>855X340X125</t>
  </si>
  <si>
    <t>95X65X105</t>
  </si>
  <si>
    <t>2055205-15</t>
  </si>
  <si>
    <t>6115000-00</t>
  </si>
  <si>
    <t>6211905-00</t>
  </si>
  <si>
    <t>7095600-00</t>
  </si>
  <si>
    <t>NIROSTA TLAKOVA HADICE 600 MM</t>
  </si>
  <si>
    <t>SET ROHOVE MONTAZE PRO NASTEN. TYC CHROM</t>
  </si>
  <si>
    <t xml:space="preserve">380 X 280 X 45 </t>
  </si>
  <si>
    <t>PRODLUZOVACI SOUPRAVA PRO SPECIAL. VANY</t>
  </si>
  <si>
    <t>7390300-00</t>
  </si>
  <si>
    <t>PERLATOR CACHÉ-CC-STD-M M24x1 PCA 0,5GPM</t>
  </si>
  <si>
    <t>7343439-00</t>
  </si>
  <si>
    <t xml:space="preserve">130 X 68 X 50 </t>
  </si>
  <si>
    <t>7382400-00</t>
  </si>
  <si>
    <t>CT</t>
  </si>
  <si>
    <t>NAPAJECI ZDROJ 6 V</t>
  </si>
  <si>
    <t>440 x 180 x 76</t>
  </si>
  <si>
    <t>442 x 180 x 76</t>
  </si>
  <si>
    <t>510 x 260 x 55</t>
  </si>
  <si>
    <t>253 x 147 x 103</t>
  </si>
  <si>
    <t>2054353-15</t>
  </si>
  <si>
    <t>2055253-15</t>
  </si>
  <si>
    <t>2084053-15</t>
  </si>
  <si>
    <t>2085053-15</t>
  </si>
  <si>
    <t>341980575WR4</t>
  </si>
  <si>
    <t>342930575WR4</t>
  </si>
  <si>
    <t>343880575WR4</t>
  </si>
  <si>
    <t>343890575WR4</t>
  </si>
  <si>
    <t>371980565WR4</t>
  </si>
  <si>
    <t>372930565WR4</t>
  </si>
  <si>
    <t>373880565WR4</t>
  </si>
  <si>
    <t>373890565WR4</t>
  </si>
  <si>
    <t>3810005WR</t>
  </si>
  <si>
    <t>3810039WR</t>
  </si>
  <si>
    <t>381980576WR4</t>
  </si>
  <si>
    <t>382930576WR4</t>
  </si>
  <si>
    <t>383890576WR4</t>
  </si>
  <si>
    <t>3840105WR</t>
  </si>
  <si>
    <t>3912053-00</t>
  </si>
  <si>
    <t>401980575WR4</t>
  </si>
  <si>
    <t>402930575WR4</t>
  </si>
  <si>
    <t>403880575WR4</t>
  </si>
  <si>
    <t>403890575WR4</t>
  </si>
  <si>
    <t>481980565WR4</t>
  </si>
  <si>
    <t>482930565WR4</t>
  </si>
  <si>
    <t>483890565WR4</t>
  </si>
  <si>
    <t>6054753-00</t>
  </si>
  <si>
    <t>6433053-00</t>
  </si>
  <si>
    <t>6450005-00WR9</t>
  </si>
  <si>
    <t>6651139-00</t>
  </si>
  <si>
    <t>6651453-00</t>
  </si>
  <si>
    <t>6780005-00WR9</t>
  </si>
  <si>
    <t>6790005-00WR9</t>
  </si>
  <si>
    <t>6810005-00WR9</t>
  </si>
  <si>
    <t>6830005-00WR9</t>
  </si>
  <si>
    <t>6830039-00</t>
  </si>
  <si>
    <t>253 x 147 x 106</t>
  </si>
  <si>
    <t>510 x 260 x 56</t>
  </si>
  <si>
    <t>457 x 485 x 76</t>
  </si>
  <si>
    <t>402 x 356 x 76</t>
  </si>
  <si>
    <t>335 x 313 x 76</t>
  </si>
  <si>
    <t>150 x 130 x 66</t>
  </si>
  <si>
    <t>95 x 65 x 106</t>
  </si>
  <si>
    <t>1 070 x 430 x 166</t>
  </si>
  <si>
    <t>310 x 225 x 136</t>
  </si>
  <si>
    <t>1 130 x 260 x 96</t>
  </si>
  <si>
    <t>235 x 77 x 356</t>
  </si>
  <si>
    <t>335 x 160 x 76</t>
  </si>
  <si>
    <t>333 x 160 x 76</t>
  </si>
  <si>
    <t>415 x 100 x 76</t>
  </si>
  <si>
    <t>310 x 255 x 66</t>
  </si>
  <si>
    <t>100 x 70 x 416</t>
  </si>
  <si>
    <t>400 x 300 x 76</t>
  </si>
  <si>
    <t>320 x 154 x 66</t>
  </si>
  <si>
    <t>425 x 175 x 76</t>
  </si>
  <si>
    <t>235 x 235 x 46</t>
  </si>
  <si>
    <t>250 x 111 x 76</t>
  </si>
  <si>
    <t>330 x 160 x 76</t>
  </si>
  <si>
    <t>305 x 230 x 136</t>
  </si>
  <si>
    <t>250 x 180 x 126</t>
  </si>
  <si>
    <t>255 x 150 x 106</t>
  </si>
  <si>
    <t>305 x 160 x 146</t>
  </si>
  <si>
    <t>NOVA FONTE RUCNA SPRCHA 1S BILY MAT</t>
  </si>
  <si>
    <t>93 x 62 x 246</t>
  </si>
  <si>
    <t>250 x 185 x 126</t>
  </si>
  <si>
    <t>KLUDI A-QA PRIPOJOVACI KOLINKO, MATNA BILA</t>
  </si>
  <si>
    <t>90 x 45 x 56</t>
  </si>
  <si>
    <t>410 x 390 x 76</t>
  </si>
  <si>
    <t>285 x 140 x 56</t>
  </si>
  <si>
    <t>345 x 265 x 76</t>
  </si>
  <si>
    <t>510 x 262 x 56</t>
  </si>
  <si>
    <t>140 x 50 x 286</t>
  </si>
  <si>
    <t>255 x 140 x 56</t>
  </si>
  <si>
    <t>300 x 140 x 56</t>
  </si>
  <si>
    <t>KLUDI TERMOSTAT-PODOMITKOVE TERM. TELESO DN15</t>
  </si>
  <si>
    <t>KLUDI ADAPTER K ZAMENENYM VOD. CESTAM</t>
  </si>
  <si>
    <t>310 x 225 x 130</t>
  </si>
  <si>
    <t>1 130 x 260 x 90</t>
  </si>
  <si>
    <t>235 x 77 x 350</t>
  </si>
  <si>
    <t>100 x 70 x 410</t>
  </si>
  <si>
    <t>400 x 300 x 75</t>
  </si>
  <si>
    <t>425 x 175 x 70</t>
  </si>
  <si>
    <t>465 x 250 x 50</t>
  </si>
  <si>
    <t>255 x 150 x 105</t>
  </si>
  <si>
    <t>6235305-00</t>
  </si>
  <si>
    <t>6653105-00</t>
  </si>
  <si>
    <t>6881005-00</t>
  </si>
  <si>
    <t>6883005-00</t>
  </si>
  <si>
    <t>6861005-00</t>
  </si>
  <si>
    <t>6891005-00</t>
  </si>
  <si>
    <t>6863005-00</t>
  </si>
  <si>
    <t>6893005-00</t>
  </si>
  <si>
    <t>6885005-00</t>
  </si>
  <si>
    <t>6895005-00</t>
  </si>
  <si>
    <t>6807905-00</t>
  </si>
  <si>
    <t>6808005-00</t>
  </si>
  <si>
    <t>6981005-00</t>
  </si>
  <si>
    <t>6983005-00</t>
  </si>
  <si>
    <t>6961005-00</t>
  </si>
  <si>
    <t>6991005-00</t>
  </si>
  <si>
    <t>6963005-00</t>
  </si>
  <si>
    <t>6993005-00</t>
  </si>
  <si>
    <t>6985005-00</t>
  </si>
  <si>
    <t>6995005-00</t>
  </si>
  <si>
    <t>6907905-00</t>
  </si>
  <si>
    <t>6908005-00</t>
  </si>
  <si>
    <t>6107253-00</t>
  </si>
  <si>
    <t>KLUDI SUPARAFLEX HADICE 1600 MM BILY MAT</t>
  </si>
  <si>
    <t>222X201X45</t>
  </si>
  <si>
    <t>6107153-00</t>
  </si>
  <si>
    <t>KLUDI SUPARAFLEX HADICE 1250 MM BILY MAT</t>
  </si>
  <si>
    <t>1042653-00</t>
  </si>
  <si>
    <t xml:space="preserve">KLUDI-RENON       </t>
  </si>
  <si>
    <t>KLUDI-RENON BIDET. BAT. CHROM</t>
  </si>
  <si>
    <t>395x195x70</t>
  </si>
  <si>
    <t>KLUDI-RENON BIDET. BAT. CERNY/MAT</t>
  </si>
  <si>
    <t>KLUDI-RENON BIDET. BAT. BILY MAT</t>
  </si>
  <si>
    <t>KLUDI-RENON JP UM. BAT. 85 PUSH-OPEN ODPAD. CHROM</t>
  </si>
  <si>
    <t>330x205x70</t>
  </si>
  <si>
    <t>KLUDI-RENON JP UM. BAT. 85 PUSH-OPEN  C/MAT</t>
  </si>
  <si>
    <t>KLUDI-RENON JP UM. BAT. 85 PUSH-OPEN B/MAT</t>
  </si>
  <si>
    <t>KLUDI-RENON JP UM. BAT. 85 ECOPLUS; S ODP.S.</t>
  </si>
  <si>
    <t>KLUDI-RENON JP UM. BAT. 85 ECOPLUS ODP.S. C/MAT</t>
  </si>
  <si>
    <t>KLUDI-RENON JP UM. BAT. 85 ECOPLUS;S ODP.S B/MAT</t>
  </si>
  <si>
    <t>KLUDI-RENON JP UM.BAT. 110 BEZ ODP. S. CHROM</t>
  </si>
  <si>
    <t>KLUDI-RENON JP UM.BAT. 110 BEZ ODP. S. C/MAT</t>
  </si>
  <si>
    <t>KLUDI-RENON JP UM. BAT. 110 BEZ ODP. S. B/MAT</t>
  </si>
  <si>
    <t>KLUDI-RENON JP UM. BAT. 110 PUSH-OPEN; CHROM</t>
  </si>
  <si>
    <t>KLUDI-RENON JP UM. BAT. 110 PUSH-OPEN C. MAT</t>
  </si>
  <si>
    <t>KLUDI-RENON JP UM. BAT. 110 PUSH-OPEN BILY MAT</t>
  </si>
  <si>
    <t>KLUDI-RENON JP UM. BAT. 110 ECO PLUS CHROM</t>
  </si>
  <si>
    <t>KLUDI-RENON JP UM. BAT. 110 ECO PLUS C.MAT</t>
  </si>
  <si>
    <t>KLUDI-RENON JP UM. BAT. 110 ECO PLUS BILY MAT</t>
  </si>
  <si>
    <t>KLUDI-RENON JP UM. BAT. 85 BEZ ODPAD. SUPR. CHROM</t>
  </si>
  <si>
    <t>KLUDI-RENON JP UM. BAT. 85 BEZ ODP. S;C/MAT</t>
  </si>
  <si>
    <t>KLUDI-RENON JP UM. BAT. 85 BEZ ODP. S. B/MAT</t>
  </si>
  <si>
    <t>KLUDI-RENON JP UM.BAT. 240 BEZ ODP.S. CHROM</t>
  </si>
  <si>
    <t>430x260x75</t>
  </si>
  <si>
    <t>KLUDI-RENON JP UM.BAT.  240 BEZ ODP.S. C/MAT</t>
  </si>
  <si>
    <t>KLUDI-RENON JP UM. BAT. 240 BEZ ODP.S. B/MAT</t>
  </si>
  <si>
    <t>KLUDI-RENON JP VAN/SPRCH. BAT. CHROM</t>
  </si>
  <si>
    <t>245x195x120</t>
  </si>
  <si>
    <t>KLUDI-RENON JP VAN/SPRCH. BAT. C/MAT</t>
  </si>
  <si>
    <t>KLUDI-RENON JP VAN/SPRCH. BAT. B/MAT</t>
  </si>
  <si>
    <t>KLUDI-RENON JP SPRCH. BAT. 88022 CHROM</t>
  </si>
  <si>
    <t>KLUDI-RENON PO SPRCH. BAT. 88022 C/MAT</t>
  </si>
  <si>
    <t>KLUDI-RENON PO SPRCH. BAT. 88022 B/MAT</t>
  </si>
  <si>
    <t>KLUDI-RENON JP SPRCH. BAT. CHROM</t>
  </si>
  <si>
    <t>245x155x130</t>
  </si>
  <si>
    <t>KLUDI-RENON JP SPRCH. BAT. C/MAT</t>
  </si>
  <si>
    <t>KLUDI-RENON JP SPRCH. BAT. B/MAT</t>
  </si>
  <si>
    <t>PUSH OPEN VENTIL BILY MAT</t>
  </si>
  <si>
    <t>140X75X75</t>
  </si>
  <si>
    <t>38266N076</t>
  </si>
  <si>
    <t>333x70x160</t>
  </si>
  <si>
    <t>38272N076</t>
  </si>
  <si>
    <t>425x70x175</t>
  </si>
  <si>
    <t>38282N076</t>
  </si>
  <si>
    <t>440x76x180</t>
  </si>
  <si>
    <t>38286N076</t>
  </si>
  <si>
    <t>465x50x250</t>
  </si>
  <si>
    <t>38288N076</t>
  </si>
  <si>
    <t>38244N076</t>
  </si>
  <si>
    <t>253x103x147</t>
  </si>
  <si>
    <t>38245N076</t>
  </si>
  <si>
    <t>38533N076</t>
  </si>
  <si>
    <t>330x70x160</t>
  </si>
  <si>
    <t>38691N076</t>
  </si>
  <si>
    <t>250x120x180</t>
  </si>
  <si>
    <t>38831N076</t>
  </si>
  <si>
    <t>255x105x150</t>
  </si>
  <si>
    <t>35203N038</t>
  </si>
  <si>
    <t>100x410x70</t>
  </si>
  <si>
    <t>38659N076</t>
  </si>
  <si>
    <t>305x130x230</t>
  </si>
  <si>
    <t>38655N076</t>
  </si>
  <si>
    <t>38716N076</t>
  </si>
  <si>
    <t>150x60x130</t>
  </si>
  <si>
    <t>38925N076</t>
  </si>
  <si>
    <t>150x65x135</t>
  </si>
  <si>
    <t>38590N076</t>
  </si>
  <si>
    <t>1075x200x450</t>
  </si>
  <si>
    <t>38505N0</t>
  </si>
  <si>
    <t>250x70x111</t>
  </si>
  <si>
    <t>38998N076</t>
  </si>
  <si>
    <t>305x145x160</t>
  </si>
  <si>
    <t>39120N0-00</t>
  </si>
  <si>
    <t>93x240x62</t>
  </si>
  <si>
    <t>20840N0-15</t>
  </si>
  <si>
    <t>1130x90x260</t>
  </si>
  <si>
    <t>20850N0-15</t>
  </si>
  <si>
    <t>20543N0-15</t>
  </si>
  <si>
    <t>20552N0-15</t>
  </si>
  <si>
    <t>95x105x65</t>
  </si>
  <si>
    <t>64325N0-00</t>
  </si>
  <si>
    <t>350x85x270</t>
  </si>
  <si>
    <t>64330N0-00</t>
  </si>
  <si>
    <t>410x75x390</t>
  </si>
  <si>
    <t>64340N0-00</t>
  </si>
  <si>
    <t>500x70x525</t>
  </si>
  <si>
    <t>66514N0-00</t>
  </si>
  <si>
    <t>510x57x262</t>
  </si>
  <si>
    <t>66515N0-00</t>
  </si>
  <si>
    <t>130x130x130</t>
  </si>
  <si>
    <t>10020N0-00</t>
  </si>
  <si>
    <t>LAHVOVY SIFON; KARTACOVANE ZLATO</t>
  </si>
  <si>
    <t>330x70x170</t>
  </si>
  <si>
    <t>10426N0-00</t>
  </si>
  <si>
    <t>PUSH OPEN UZAVIRACI VENTIL; KARTACOVANE ZLATO</t>
  </si>
  <si>
    <t>60547N0-00</t>
  </si>
  <si>
    <t>PRIPOJOVACI KOLINKO S DRZAKEM RUCNI SPRCHY; KARTACOVANE ZLATO</t>
  </si>
  <si>
    <t>90x55x45</t>
  </si>
  <si>
    <t>61071N0-00</t>
  </si>
  <si>
    <t>KLUDI SUPARAFLEX SILVER, 1250 MM; KARTACOVANE ZLATO</t>
  </si>
  <si>
    <t>222x45x201</t>
  </si>
  <si>
    <t>61072N0-00</t>
  </si>
  <si>
    <t>KLUDI SUPARAFLEX SILVER, 1600 MM; KARTACOVANE ZLATO</t>
  </si>
  <si>
    <t>ODPADOVÉ SOUPRAVY</t>
  </si>
  <si>
    <t>AE</t>
  </si>
  <si>
    <t>KLUDI-RENON PO VAN/SPRCH. 88022 CHROM; PRUTOK 28 L</t>
  </si>
  <si>
    <t>KLUDI-RENON PO VAN/SPRCH. 88022 C/MAT; PRUTOK 28 L</t>
  </si>
  <si>
    <t>KLUDI-RENON PO VAN/SPRCH. 88022 B/MAT; PRUTOK 28 L</t>
  </si>
  <si>
    <t>KLUDI-RENON JP VAN/SPRCH, BAT. 88022 CHR; PRUTOK 25 L</t>
  </si>
  <si>
    <t>KLUDI-RENON PO VAN/SPRCH. BAT. 88022 C/M; PRUTOK 25 L</t>
  </si>
  <si>
    <t>KLUDI-RENON PO VAN/SPRCH. BAT. 88022 B/M; PRUTOK 25 L</t>
  </si>
  <si>
    <t>6807939-00</t>
  </si>
  <si>
    <t>855x340x125</t>
  </si>
  <si>
    <t>6861039-00</t>
  </si>
  <si>
    <t>179x68x698</t>
  </si>
  <si>
    <t>6863039-00</t>
  </si>
  <si>
    <t>179x86x698</t>
  </si>
  <si>
    <t>6881039-00</t>
  </si>
  <si>
    <t>259x125x50</t>
  </si>
  <si>
    <t>6883039-00</t>
  </si>
  <si>
    <t>6885039-00</t>
  </si>
  <si>
    <t>6891039-00</t>
  </si>
  <si>
    <t>179x86x998</t>
  </si>
  <si>
    <t>6893039-00</t>
  </si>
  <si>
    <t>6895039-00</t>
  </si>
  <si>
    <t>6907939-00</t>
  </si>
  <si>
    <t>6961039-00</t>
  </si>
  <si>
    <t>6963039-00</t>
  </si>
  <si>
    <t>6981039-00</t>
  </si>
  <si>
    <t>6983039-00</t>
  </si>
  <si>
    <t>6985039-00</t>
  </si>
  <si>
    <t>6991039-00</t>
  </si>
  <si>
    <t>6993039-00</t>
  </si>
  <si>
    <t>6995039-00</t>
  </si>
  <si>
    <t>163x163x185</t>
  </si>
  <si>
    <t>7454839-00</t>
  </si>
  <si>
    <t>7726900-00</t>
  </si>
  <si>
    <t>7343453-00</t>
  </si>
  <si>
    <t>PREPINAC</t>
  </si>
  <si>
    <t>PERLATOR M16,5X1 -1,9 L/MIN</t>
  </si>
  <si>
    <t>SPRSKA K HYG.SETU</t>
  </si>
  <si>
    <t>KLUDI-BOZZ PO SPRCH. BATERIE</t>
  </si>
  <si>
    <t>SPRCHOVA TERM. BATERIE</t>
  </si>
  <si>
    <t>TERMOSTATICKA KLINICKA BATERIE      CHROM</t>
  </si>
  <si>
    <t>0x0x0</t>
  </si>
  <si>
    <t>130x75x50</t>
  </si>
  <si>
    <t>100x150x28</t>
  </si>
  <si>
    <t>SADA RUKOJETI; CERNY MAT</t>
  </si>
  <si>
    <t>SPRSKA K HYG.SETU; BILY MAT</t>
  </si>
  <si>
    <t xml:space="preserve">KLUDI-VELA S      </t>
  </si>
  <si>
    <t>KLUDI-VELA S DRZAK RUCNIKU 80CM CHROM</t>
  </si>
  <si>
    <t>874x84x69</t>
  </si>
  <si>
    <t>KLUDI-VELA S DRZAK RUCNIKU 80CM CERNY M.</t>
  </si>
  <si>
    <t>KLUDI-VELA S DRZAK RUCNIKU 80CM BILY MAT</t>
  </si>
  <si>
    <t>KLUDI-VELA S DRZAK RUCNIKU 30CM CHROM</t>
  </si>
  <si>
    <t>364x86x62</t>
  </si>
  <si>
    <t>KLUDI-VELA S DRZAK RUCNIKU 30CM CERNY M.</t>
  </si>
  <si>
    <t>KLUDI-VELA S DRZAK RUCNIKU 30CM BILY MAT</t>
  </si>
  <si>
    <t>KLUDI-VELA S DRZAK TOAL.PAPIRU  CHROM</t>
  </si>
  <si>
    <t>194x134x79</t>
  </si>
  <si>
    <t>KLUDI-VELA S DRZAK TOAL.PAPIRU CERNY MAT</t>
  </si>
  <si>
    <t>KLUDI-VELA S DRZAK TOAL.PAPIRU BILY MAT</t>
  </si>
  <si>
    <t>KLUDI-VELA S POLICKA SKLENENA  CHROM</t>
  </si>
  <si>
    <t>669x129x64</t>
  </si>
  <si>
    <t>KLUDI-VELA S POLICKA SKLENENA CERNY MAT</t>
  </si>
  <si>
    <t>KLUDI-VELA S POLICKA SKLENENA BILY MAT</t>
  </si>
  <si>
    <t>KLUDI-VELA S SOUPRAVA PRO WC KARTAC CHR</t>
  </si>
  <si>
    <t>309x109x109</t>
  </si>
  <si>
    <t>KLUDI-VELA S SOUPRAVA PRO WC KARTAC C/M</t>
  </si>
  <si>
    <t>KLUDI-VELA S SOUPRAVA PRO WC KARTAC B/M</t>
  </si>
  <si>
    <t>KLUDI-VELA S SKLENICKA S DRZAKEM  CHROM</t>
  </si>
  <si>
    <t>104x134x134</t>
  </si>
  <si>
    <t>KLUDI-VELA S SKLENICKA S DRZAKEM C/MAT</t>
  </si>
  <si>
    <t>KLUDI-VELA S SKLENICKA S DRZAKEM B/MAT</t>
  </si>
  <si>
    <t>KLUDI-VELA S DAVKOVAC TEK.MYDLA CHROM</t>
  </si>
  <si>
    <t>194x139x114</t>
  </si>
  <si>
    <t>KLUDI-VELA S DAVKOVAC TEK.MYDLA C/MAT</t>
  </si>
  <si>
    <t>KLUDI-VELA S DAVKOVAC TEK.MYDLA B/MAT</t>
  </si>
  <si>
    <t>KLUDI-VELA S DRZAK RUCNIKU 44CM CHROM</t>
  </si>
  <si>
    <t>474x84x69</t>
  </si>
  <si>
    <t>KLUDI-VELA S DRZAK RUCNIKU 44CM CERNY M.</t>
  </si>
  <si>
    <t>KLUDI-VELA S DRZAK RUCNIKU 44CM BILY M.</t>
  </si>
  <si>
    <t>KLUDI-VELA S DRZAK RUCNIKU CHROM</t>
  </si>
  <si>
    <t>199x189x54</t>
  </si>
  <si>
    <t>KLUDI-VELA S DRZAK RUCNIKU CERNY MAT</t>
  </si>
  <si>
    <t>KLUDI-VELA S DRZAK RUCNIKU BILY MAT</t>
  </si>
  <si>
    <t>KLUDI-VELA S DRZAK RUCNIKU 60CM CHROM</t>
  </si>
  <si>
    <t>659x84x54</t>
  </si>
  <si>
    <t>KLUDI-VELA S DRZAK RUCNIKU 60CM CERNY M.</t>
  </si>
  <si>
    <t>KLUDI-VELA S DRZAK RUCNIKU 60CM BILY MAT</t>
  </si>
  <si>
    <t>KLUDI-VELA S DRZAK RUCNIKU 45CM CHROM</t>
  </si>
  <si>
    <t>524x84x69</t>
  </si>
  <si>
    <t>KLUDI-VELA S DRZAK RUCNIKU 45CM CERNY M.</t>
  </si>
  <si>
    <t>KLUDI-VELA S DRZAK RUCNIKU 45CM BILY MAT</t>
  </si>
  <si>
    <t>KLUDI-VELA S DRZAK TOAL.PAPIRU CHROM</t>
  </si>
  <si>
    <t>154x54x124</t>
  </si>
  <si>
    <t>KLUDI-VELA S HACEK  CHROM</t>
  </si>
  <si>
    <t>74x74x64</t>
  </si>
  <si>
    <t>KLUDI-VELA S HACEK  CERNY MAT</t>
  </si>
  <si>
    <t>KLUDI-VELA S HACEK  BILY MAT</t>
  </si>
  <si>
    <t>KLUDI-VELA S MISKA NA MYDLO CHROM</t>
  </si>
  <si>
    <t>154x144x79</t>
  </si>
  <si>
    <t>KLUDI-VELA S MISKA NA MYDLO CERNY MAT</t>
  </si>
  <si>
    <t>KLUDI-VELA S MISKA NA MYDLO BILY MAT</t>
  </si>
  <si>
    <t xml:space="preserve">KLUDI-VELA C      </t>
  </si>
  <si>
    <t>KLUDI-VELA C DRZAK RUCNIKU 80CM CHROM</t>
  </si>
  <si>
    <t>859x69x44</t>
  </si>
  <si>
    <t>KLUDI-VELA C DRZAK RUCNIKU 80CM CERNY M.</t>
  </si>
  <si>
    <t>KLUDI-VELA C DRZAK RUCNIKU 80CM BILY MAT</t>
  </si>
  <si>
    <t>KLUDI-VELA C DRZAK RUCNIKU 30CM  CHROM</t>
  </si>
  <si>
    <t>354x69x44</t>
  </si>
  <si>
    <t>KLUDI-VELA C DRZAK RUCNIKU 30CM CERNY M.</t>
  </si>
  <si>
    <t>KLUDI-VELA C DRZAK RUCNIKU 30CM BILY M.</t>
  </si>
  <si>
    <t>KLUDI-VELA C DRZAK TOAL.PAPIRU CHROM</t>
  </si>
  <si>
    <t>178x127x66</t>
  </si>
  <si>
    <t>KLUDI-VELA C DRZAK TOAL.PAPIRU CERNY MAT</t>
  </si>
  <si>
    <t>KLUDI-VELA C DRZAK TOAL.PAPIRU BILY MAT</t>
  </si>
  <si>
    <t>KLUDI-VELA C POLICKA SKLENENA 60CM CHROM</t>
  </si>
  <si>
    <t>644x144x44</t>
  </si>
  <si>
    <t>KLUDI-VELA C POLICKA SKLENENA 60CM C/MAT</t>
  </si>
  <si>
    <t>KLUDI-VELA C POLICKA SKLENENA 60CM B/MAT</t>
  </si>
  <si>
    <t>KLUDI-VELA C SOUPRAVA PRO WC KARTAC CHR</t>
  </si>
  <si>
    <t>KLUDI-VELA C SOUPRAVA PRO WC KARTAC C/M</t>
  </si>
  <si>
    <t>KLUDI-VELA C SOUPRAVA PRO WC KARTAC B/M</t>
  </si>
  <si>
    <t>KLUDI-VELA C SKLENICKA S DRZAKEM  CHROM</t>
  </si>
  <si>
    <t>149x104x104</t>
  </si>
  <si>
    <t>KLUDI-VELA C SKLENICKA S DRZAKEM  C/MAT</t>
  </si>
  <si>
    <t>KLUDI-VELA C SKLENICKA S DRZAKEM  B/MAT</t>
  </si>
  <si>
    <t>KLUDI-VELA C DAVKOVAC TEK. MYDLA CHROM</t>
  </si>
  <si>
    <t>144x134x84</t>
  </si>
  <si>
    <t>KLUDI-VELA C DAVKOVAC TEK. MYDLA   C/MAT</t>
  </si>
  <si>
    <t>KLUDI-VELA C DAVKOVAC TEK. MYDLA   B/MAT</t>
  </si>
  <si>
    <t>KLUDI-VELA C DRZAK RUCNIKU 45CM CHROM</t>
  </si>
  <si>
    <t>474x69x34</t>
  </si>
  <si>
    <t>KLUDI-VELA C DRZAK RUCNIKU 45CM CERNY M.</t>
  </si>
  <si>
    <t>KLUDI-VELA C DRZAK RUCNIKU 45CM BILY MAT</t>
  </si>
  <si>
    <t>KLUDI-VELA C DRZAK RUCNIKU CHROM</t>
  </si>
  <si>
    <t>234x119x74</t>
  </si>
  <si>
    <t>KLUDI-VELA C DRZAK RUCNIKU CERNY MAT</t>
  </si>
  <si>
    <t>KLUDI-VELA C DRZAK RUCNIKU BILY MAT</t>
  </si>
  <si>
    <t>KLUDI-VELA C DRZAK RUCNIKU 60CM CHROM</t>
  </si>
  <si>
    <t>684x74x44</t>
  </si>
  <si>
    <t>KLUDI-VELA C DRZAK RUCNIKU 60CM CERNY M.</t>
  </si>
  <si>
    <t>KLUDI-VELA C DRZAK RUCNIKU 60CM BILY MAT</t>
  </si>
  <si>
    <t>504x69x44</t>
  </si>
  <si>
    <t>KLUDI-VELA C DRZAK RUCNIKU 45CM BILY M.</t>
  </si>
  <si>
    <t>KLUDI-VELA C MADLO K VANE CHROM</t>
  </si>
  <si>
    <t>369x84x69</t>
  </si>
  <si>
    <t>KLUDI-VELA C MADLO K VANE CERNY MAT</t>
  </si>
  <si>
    <t>KLUDI-VELA C MADLO K VANE BILY MAT</t>
  </si>
  <si>
    <t>KLUDI-VELA C HACEK   CHROM</t>
  </si>
  <si>
    <t>104x54x44</t>
  </si>
  <si>
    <t>KLUDI-VELA C HACEK   CERNY MAT</t>
  </si>
  <si>
    <t>KLUDI-VELA C HACEK   BILY MAT</t>
  </si>
  <si>
    <t>KLUDI-VELA C MISKA NA MYDLO   CHROM</t>
  </si>
  <si>
    <t>KLUDI-VELA C MISKA NA MYDLO   C/MAT</t>
  </si>
  <si>
    <t>154x174x79</t>
  </si>
  <si>
    <t>KLUDI-VELA C MISKA NA MYDLO   BILY MAT</t>
  </si>
  <si>
    <t>KLUDI-VELA C DRZAK RUCNIKU 2X60CM CHROM</t>
  </si>
  <si>
    <t>KLUDI-VELA C DRZAK RUCNIKU 2X60CM C/MAT</t>
  </si>
  <si>
    <t>KLUDI-VELA C DRZAK RUCNIKU 2X60CM B/MAT</t>
  </si>
  <si>
    <t>KLUDI-VELA C DRZAK RUCNIKU POLICKA CHR</t>
  </si>
  <si>
    <t>669x269x129</t>
  </si>
  <si>
    <t>KLUDI-VELA C DRZAK RUCNIKU POLICKA C/MAT</t>
  </si>
  <si>
    <t>KLUDI-VELA C DRZAK RUCNIKU POLICKA B/MAT</t>
  </si>
  <si>
    <t xml:space="preserve">KLUDI-VELA R      </t>
  </si>
  <si>
    <t>KLUDI-VELA R DRZAK RUCNIKU 80CM CHROM</t>
  </si>
  <si>
    <t>884x74x44</t>
  </si>
  <si>
    <t>KLUDI-VELA R DRZAK RUCNIKU 80CM C/MAT</t>
  </si>
  <si>
    <t>KLUDI-VELA R DRZAK RUCNIKU 80CM B/MAT</t>
  </si>
  <si>
    <t>KLUDI-VELA R DRZAK RUCNIKU 30CM CHROM</t>
  </si>
  <si>
    <t>334x44x94</t>
  </si>
  <si>
    <t>KLUDI-VELA R DRZAK RUCNIKU 30CM C/MAT</t>
  </si>
  <si>
    <t>KLUDI-VELA R DRZAK RUCNIKU 30CM B/MAT</t>
  </si>
  <si>
    <t>KLUDI-VELA R DRZAK TOAL.PAPIRU S POL.</t>
  </si>
  <si>
    <t>KLUDI-VELA R DRZAK TOAL.PAPIRU CERNY MAT</t>
  </si>
  <si>
    <t>KLUDI-VELA R DRZAK TOAL.PAPIRU BILY MAT</t>
  </si>
  <si>
    <t>KLUDI-VELA R ZASOBNIK TOAL.PAPIRU</t>
  </si>
  <si>
    <t>134x59x59</t>
  </si>
  <si>
    <t>KLUDI-VELA R ZASOBNIK TOAL.PAPIRU C/M</t>
  </si>
  <si>
    <t>KLUDI-VELA R ZASOBNIK TOAL.PAPIRU B/M</t>
  </si>
  <si>
    <t>KLUDI-VELA R POLICKA SKLENENA CHROM</t>
  </si>
  <si>
    <t>KLUDI-VELA R POLICKA SKLENENA CERNY MAT</t>
  </si>
  <si>
    <t>KLUDI-VELA R POLICKA SKLENENA BILY MAT</t>
  </si>
  <si>
    <t>KLUDI-VELA R SOUPRAVA PRO WC KARTAC CHR</t>
  </si>
  <si>
    <t>KLUDI-VELA R SOUPRAVA PRO WC KARTAC C/M</t>
  </si>
  <si>
    <t>KLUDI-VELA R SOUPRAVA PRO WC KARTAC B/M</t>
  </si>
  <si>
    <t>KLUDI-VELA R SKLENICKA S DRZAKEM  CHR</t>
  </si>
  <si>
    <t>129x124x89</t>
  </si>
  <si>
    <t>KLUDI-VELA R SKLENICKA S DRZAKEM  C/MAT</t>
  </si>
  <si>
    <t>KLUDI-VELA R SKLENICKA S DRZAKEM BILY/M</t>
  </si>
  <si>
    <t>KLUDI-VELA R DAVKOVAC TEK. MYDLA CHR</t>
  </si>
  <si>
    <t>KLUDI-VELA R DAVKOVAC TEK. MYDLA CER/M</t>
  </si>
  <si>
    <t>144x134x89</t>
  </si>
  <si>
    <t>KLUDI-VELA R DAVKOVAC TEK. MYDLA BILY/M</t>
  </si>
  <si>
    <t>KLUDI-VELA R DRZAK RUCNIKU CHROM</t>
  </si>
  <si>
    <t>214x214x39</t>
  </si>
  <si>
    <t>KLUDI-VELA R DRZAK RUCNIKU CERNY MAT</t>
  </si>
  <si>
    <t>KLUDI-VELA R DRZAK RUCNIKU BILY MAT</t>
  </si>
  <si>
    <t>KLUDI-VELA R DRZAK RUCNIKU 60CM  CHROM</t>
  </si>
  <si>
    <t>KLUDI-VELA R DRZAK RUCNIKU 60CM C/MAT</t>
  </si>
  <si>
    <t>KLUDI-VELA R DRZAK RUCNIKU 60CM  B/MAT</t>
  </si>
  <si>
    <t>KLUDI-VELA R DRZAK RUCNIKU 45CM CHROM</t>
  </si>
  <si>
    <t>KLUDI-VELA R DRZAK RUCNIKU 45CM  C/MAT</t>
  </si>
  <si>
    <t>KLUDI-VELA R DRZAK RUCNIKU 45CM  B/MAT</t>
  </si>
  <si>
    <t xml:space="preserve">KLUDI-VELA R     </t>
  </si>
  <si>
    <t>KLUDI-VELA R MADLO K VANE CHROM</t>
  </si>
  <si>
    <t>334x94x44</t>
  </si>
  <si>
    <t>KLUDI-VELA R MADLO K VANE CERNY MAT</t>
  </si>
  <si>
    <t xml:space="preserve">KLUDI-VELA R  </t>
  </si>
  <si>
    <t>KLUDI-VELA R MADLO K VANE BILY MAT</t>
  </si>
  <si>
    <t>KLUDI-VELA R HACEK   CHROM</t>
  </si>
  <si>
    <t>KLUDI-VELA R HACEK   CERNY MAT</t>
  </si>
  <si>
    <t>KLUDI-VELA R HACEK   BILY MAT</t>
  </si>
  <si>
    <t>KLUDI-VELA R MISKA NA MYDLO CHR</t>
  </si>
  <si>
    <t>KLUDI-VELA R MISKA NA MYDLO CERNY MAT</t>
  </si>
  <si>
    <t>KLUDI-VELA R MISKA NA MYDLO BILY MAT</t>
  </si>
  <si>
    <t>KLUDI-VELA R DRZAK RUCNIKU 2X60CM CHROM</t>
  </si>
  <si>
    <t>609x164x39</t>
  </si>
  <si>
    <t>KLUDI-VELA R DRZAK RUCNIKU 2X60CM C/MAT</t>
  </si>
  <si>
    <t>KLUDI-VELA R DRZAK RUCNIKU 2X60CM B/MAT</t>
  </si>
  <si>
    <t>KLUDI-VELA R DRZAK RUCNIKU POLICKA  CHR</t>
  </si>
  <si>
    <t>KLUDI-VELA R DRZAK RUCNIKU POLICKA C/MAT</t>
  </si>
  <si>
    <t>KLUDI-VELA R DRZAK RUCNIKU POLICKA B/MAT</t>
  </si>
  <si>
    <t>310x230x130</t>
  </si>
  <si>
    <t>KLUDI-ZENTA SL PO VAN/SPRCH.TERMOSTAT, PRO 88022</t>
  </si>
  <si>
    <t>KLUDI-ZENTA SL JP PO VAN/SPRCHOVA BAT., PRO 88022</t>
  </si>
  <si>
    <t xml:space="preserve">KLUDI-DECUS       </t>
  </si>
  <si>
    <t>KLUDI-DECUS JP BIDETOVA BATERIE CHROM</t>
  </si>
  <si>
    <t>310x255x67</t>
  </si>
  <si>
    <t>KLUDI-DECUS JP BIDET.BATERIE CERNY MAT</t>
  </si>
  <si>
    <t>KLUDI-DECUS JP BIDET.BATERIE BILY MAT</t>
  </si>
  <si>
    <t>KLUDI-DECUS JP UM.BATERIE 85 PUSH-OPEN</t>
  </si>
  <si>
    <t>KLUDI-DECUS JP UM.BAT.85 PUSH-OPEN C/MAT</t>
  </si>
  <si>
    <t>KLUDI-DECUS JP UM.BAT.85 PUSH-OPEN B/MAT</t>
  </si>
  <si>
    <t>KLUDI-DECUS JP UM.BATERIE 85 ECO PLUS</t>
  </si>
  <si>
    <t>KLUDI-DECUS JP UM.B. 85 ECO PLUS;CERNY M</t>
  </si>
  <si>
    <t>KLUDI-DECUS JP UM.B. 85 ECO PLUS;BILY M</t>
  </si>
  <si>
    <t>KLUDI-DECUS JP UM.B.110 BEZ ODP.S. CHROM</t>
  </si>
  <si>
    <t>KLUDI-DECUS JP UM.B.110 BEZ ODP.S; C/MAT</t>
  </si>
  <si>
    <t>KLUDI-DECUS JP UM.B.110 BEZ ODP.S; B/MAT</t>
  </si>
  <si>
    <t>KLUDI-DECUS JP UM.B.110 PUSH-OPEN CHROM</t>
  </si>
  <si>
    <t>KLUDI-DECUS JP UM.B.110 PUSH-OPEN;C/MAT</t>
  </si>
  <si>
    <t>KLUDI-DECUS JP UM.B.110 PUSH-OPEN;B/MAT</t>
  </si>
  <si>
    <t>KLUDI-DECUS JP UM.BAT. 110 ECO PLUS</t>
  </si>
  <si>
    <t>KLUDI-DECUS JP UM.BAT.110 ECO PLUS;B/MAT</t>
  </si>
  <si>
    <t>KLUDI-DECUS JP UM. 85 BEZ OD.S.  CHROM</t>
  </si>
  <si>
    <t>KLUDI-DECUS JP UM.85 BEZ OD.S. CERNY MAT</t>
  </si>
  <si>
    <t>KLUDI-DECUS JP UM.85 BEZ OD.S. CILY MAT</t>
  </si>
  <si>
    <t>KLUDI-DECUS JP UM.BAT 240;BEZ ODP.S. CHR</t>
  </si>
  <si>
    <t>KLUDI-DECUS JP UM.BAT 240;BEZ ODP.S.;C/M</t>
  </si>
  <si>
    <t>KLUDI-DECUS JP UM.BAT 240;BEZ ODP.S.;B/M</t>
  </si>
  <si>
    <t>KLUDI-DECUS JP VAN/SPRCH.BATERIE CHROM</t>
  </si>
  <si>
    <t>KLUDI-DECUS JP VAN/SPRCH.BATERIE CERNY M</t>
  </si>
  <si>
    <t>KLUDI-DECUS JP VAN/SPRCH.BATERIE;BILY M.</t>
  </si>
  <si>
    <t>KLUDI-DECUS PO SPRCH. TERM. BATERIE, PRO 88022</t>
  </si>
  <si>
    <t>KLUDI-DECUS PO SPRCH. TERM. BAT. CERNY M, PRO 88022</t>
  </si>
  <si>
    <t>KLUDI-DECUS PO SPRCH. TERM.BAT. BILY MAT, PRO 88022</t>
  </si>
  <si>
    <t>KLUDI-DECUS PO SPRCHOVA BATERIE CHROM, PRO 88022</t>
  </si>
  <si>
    <t>KLUDI-DECUS PO SPRCHOVA BAT. CERNY MAT, PRO 88022</t>
  </si>
  <si>
    <t>KLUDI-DECUS PO SPRCHOVA BAT. BILY MAT, PRO 88022</t>
  </si>
  <si>
    <t>KLUDI-DECUS PO VAN/SPRCH BAT. CHR, PRO 88022</t>
  </si>
  <si>
    <t>KLUDI-DECUS PO VAN/SPRCH BAT. CERNY MAT, PRO 88022</t>
  </si>
  <si>
    <t>KLUDI-DECUS PO VAN/SPRCH BAT. BILY MAT, PRO 88022</t>
  </si>
  <si>
    <t>KLUDI-DECUS PO VAN/SPR. TERM. BAT CHROM, PRO 88022</t>
  </si>
  <si>
    <t>KLUDI-DECUS PO VAN/SPR. TERM. BAT C/MAT, PRO 88022</t>
  </si>
  <si>
    <t>KLUDI-DECUS PO VAN/SPR. TERM. BAT B/MAT, PRO 88022</t>
  </si>
  <si>
    <t>KLUDI-DECUS PO VENTIL; PRO 29809, 29811, 29911, 53811</t>
  </si>
  <si>
    <t>KLUDI-DECUS PO VENTIL CERNY MAT; PRO 29809, 29811, 29911, 53811</t>
  </si>
  <si>
    <t>KLUDI-DECUS PO VENTIL BILY MAT; PRO 29809, 29811, 29911, 53811</t>
  </si>
  <si>
    <t>KLUDI-DECUS JP SPRCHOVA BATERIE CHROM</t>
  </si>
  <si>
    <t>KLUDI-DECUS JP SPRCHOVA BAT. CERNY MAT</t>
  </si>
  <si>
    <t>KLUDI-DECUS JP SPRCHOVA BAT. BILY MAT</t>
  </si>
  <si>
    <t>KLUDI-DECUS 3-CESTNY PREPINAC CHROM; PRO 29757</t>
  </si>
  <si>
    <t>KLUDI-DECUS 3-CESTNY PREPINAC CERNY MAT; PRO 29757</t>
  </si>
  <si>
    <t>KLUDI-DECUS 3-CESTNY PREPINAC BILY MAT; PRO 29757</t>
  </si>
  <si>
    <t>KLUDI-DECUS 2-CESTNY PREPINAC CHROM; PRO 29747</t>
  </si>
  <si>
    <t>KLUDI-DECUS 2-CESTNY PREPINAC CERNY MAT; PRO 29747</t>
  </si>
  <si>
    <t>KLUDI-DECUS 2-CESTNY PREPINAC BILY MAT; PRO 29747</t>
  </si>
  <si>
    <t>KLUDI-DECUS PO SPRCH. TERM. BATERIE CHR, PRO 88022</t>
  </si>
  <si>
    <t>KLUDI-DECUS PO SPRCH. TERM. B. CERNY MAT, PRO 88022</t>
  </si>
  <si>
    <t>KLUDI-DECUS PO SPRCH. TERM. B. BILY MAT, PRO 88022</t>
  </si>
  <si>
    <t>20026N015</t>
  </si>
  <si>
    <t>20026N115</t>
  </si>
  <si>
    <t>20026N215</t>
  </si>
  <si>
    <t>20026O115</t>
  </si>
  <si>
    <t>NOVA FONTE UM 100 BEZ ODP.S. MATNA SEDA</t>
  </si>
  <si>
    <t>20026O215</t>
  </si>
  <si>
    <t>NOVA FONTE UM100 B.ODP.S.MAT.SVETLE SEDA</t>
  </si>
  <si>
    <t>20026O315</t>
  </si>
  <si>
    <t>20026O415</t>
  </si>
  <si>
    <t>20026O515</t>
  </si>
  <si>
    <t>20298N015</t>
  </si>
  <si>
    <t>20298N115</t>
  </si>
  <si>
    <t>20298N215</t>
  </si>
  <si>
    <t>510x260x55</t>
  </si>
  <si>
    <t>20298O115</t>
  </si>
  <si>
    <t>20298O215</t>
  </si>
  <si>
    <t>20298O315</t>
  </si>
  <si>
    <t>20298O415</t>
  </si>
  <si>
    <t>20298O515</t>
  </si>
  <si>
    <t>25961N0</t>
  </si>
  <si>
    <t>KLUDI-VELA S DRZAK RUCNIKU 80CM BR.GOLD</t>
  </si>
  <si>
    <t>25962N0</t>
  </si>
  <si>
    <t>KLUDI-VELA S DRZAK RUCNIKU 30CM BR.GOLD</t>
  </si>
  <si>
    <t>25971N0</t>
  </si>
  <si>
    <t>KLUDI-VELA S DRZAK TOAL.PAPIRU BR.GOLD</t>
  </si>
  <si>
    <t>25973N0</t>
  </si>
  <si>
    <t>KLUDI-VELA S POLICKA SKLENENA BR. GOLD</t>
  </si>
  <si>
    <t>25974N0</t>
  </si>
  <si>
    <t>KLUDI-VELA S SOUPRAVA PRO WC KARTAC B/G</t>
  </si>
  <si>
    <t>25975N0</t>
  </si>
  <si>
    <t>KLUDI-VELA S SKLENICKA S DRZAKEM B/GOLD</t>
  </si>
  <si>
    <t>25976N0</t>
  </si>
  <si>
    <t>KLUDI-VELA S DAVKOVAC TEK.MYDLA B/GOLD</t>
  </si>
  <si>
    <t>25977N0</t>
  </si>
  <si>
    <t>KLUDI-VELA S DRZAK RUCNIKU 44CM BR.GOLD</t>
  </si>
  <si>
    <t>25978N0</t>
  </si>
  <si>
    <t>KLUDI-VELA S DRZAK RUCNIKU BR.GOLD</t>
  </si>
  <si>
    <t>25979N0</t>
  </si>
  <si>
    <t>KLUDI-VELA S DRZAK RUCNIKU 60CM BR.GOLD</t>
  </si>
  <si>
    <t>25980N0</t>
  </si>
  <si>
    <t>KLUDI-VELA S DRZAK RUCNIKU 45CM BR.GOLD</t>
  </si>
  <si>
    <t>25982N0</t>
  </si>
  <si>
    <t>25984N0</t>
  </si>
  <si>
    <t>KLUDI-VELA S HACEK  BRUSHED GOLD</t>
  </si>
  <si>
    <t>25985N0</t>
  </si>
  <si>
    <t>KLUDI-VELA S MISKA NA MYDLO BRUSHED GOLD</t>
  </si>
  <si>
    <t>31961N0</t>
  </si>
  <si>
    <t>KLUDI-VELA C DRZAK RUCNIKU 80CM B.GOLD</t>
  </si>
  <si>
    <t>31962N0</t>
  </si>
  <si>
    <t>KLUDI-VELA C DRZAK RUCNIKU 30CM B.GOLD</t>
  </si>
  <si>
    <t>31971N0</t>
  </si>
  <si>
    <t>KLUDI-VELA C DRZAK TOAL.PAPIRU B.GOLD</t>
  </si>
  <si>
    <t>31973N0</t>
  </si>
  <si>
    <t>KLUDI-VELA C POLICKA SKLEN. 60CM B/GOLD</t>
  </si>
  <si>
    <t>31974N0</t>
  </si>
  <si>
    <t>KLUDI-VELA C SOUPRAVA PRO WC KARTAC B/G</t>
  </si>
  <si>
    <t>31975N0</t>
  </si>
  <si>
    <t>KLUDI-VELA C SKLENICKA S DRZAKEM  B/GOLD</t>
  </si>
  <si>
    <t>31976N0</t>
  </si>
  <si>
    <t>KLUDI-VELA C DAVKOVAC TEK. MYDLA  B/GOLD</t>
  </si>
  <si>
    <t>31977N0</t>
  </si>
  <si>
    <t>KLUDI-VELA C DRZAK RUCNIKU 45CM B.GOLD</t>
  </si>
  <si>
    <t>31978N0</t>
  </si>
  <si>
    <t>KLUDI-VELA C DRZAK RUCNIKU BRUSHED GOLD</t>
  </si>
  <si>
    <t>31979N0</t>
  </si>
  <si>
    <t>KLUDI-VELA C DRZAK RUCNIKU 60CM B.GOLD</t>
  </si>
  <si>
    <t>31980N0</t>
  </si>
  <si>
    <t>31981N0</t>
  </si>
  <si>
    <t>KLUDI-VELA C MADLO K VANE BRUSHED GOLD</t>
  </si>
  <si>
    <t>31984N0</t>
  </si>
  <si>
    <t>KLUDI-VELA C HACEK   BRUSHED GOLD</t>
  </si>
  <si>
    <t>31985N0</t>
  </si>
  <si>
    <t>KLUDI-VELA C MISKA NA MYDLO BRUSHED GOLD</t>
  </si>
  <si>
    <t>31988N0</t>
  </si>
  <si>
    <t>KLUDI-VELA C DRZAK RUCNIKU 2X60CM B.GOLD</t>
  </si>
  <si>
    <t>31989N0</t>
  </si>
  <si>
    <t>KLUDI-VELA C DRZAK RUCNIKU POLICKA B/G</t>
  </si>
  <si>
    <t>3830005-00</t>
  </si>
  <si>
    <t xml:space="preserve">KLUDI-TRONIC      </t>
  </si>
  <si>
    <t>KLUDI-PUSHTRONIC PO ELEKTRON.TERMOSTAT</t>
  </si>
  <si>
    <t>730x310x170</t>
  </si>
  <si>
    <t>3830039-00</t>
  </si>
  <si>
    <t>KLUDI-PUSHTRONIC PO ELEKTR.TERM.  C/MAT</t>
  </si>
  <si>
    <t>710x310x170</t>
  </si>
  <si>
    <t>3830053-00</t>
  </si>
  <si>
    <t>KLUDI-PUSHTRONIC PO ELEKTR.TERM. B/MAT</t>
  </si>
  <si>
    <t>38300N0-00</t>
  </si>
  <si>
    <t>KLUDI-PUSHTRONIC PO ELEKTR.TERM.  B/GOLD</t>
  </si>
  <si>
    <t>38310G1-00</t>
  </si>
  <si>
    <t>KLUDI-TOUCHTRONIC PO ELEKTRON.TERMOSTAT</t>
  </si>
  <si>
    <t>38755N076</t>
  </si>
  <si>
    <t>38759N076</t>
  </si>
  <si>
    <t>54217N075</t>
  </si>
  <si>
    <t>KLUDI-DECUS JP BIDET.BATERIE BRUSH GOLD</t>
  </si>
  <si>
    <t>54266N075</t>
  </si>
  <si>
    <t>KLUDI-DECUS JP UM. 85 PUSH-OPEN B/GOLD</t>
  </si>
  <si>
    <t>54267N075</t>
  </si>
  <si>
    <t>KLUDI-DECUS JP UM.B. 85 ECO PLUS;B.GOLD</t>
  </si>
  <si>
    <t>54282N075</t>
  </si>
  <si>
    <t>KLUDI-DECUS JP UM.B.110 BEZ ODP.S;B/GOLD</t>
  </si>
  <si>
    <t>54288N075</t>
  </si>
  <si>
    <t>KLUDI-DECUS JP UM.B.110 PUSH-OPEN;B.GOLD</t>
  </si>
  <si>
    <t>54289N075</t>
  </si>
  <si>
    <t>KLUDI-DECUS JP UM.BAT110 ECO PLUS;B.GOLD</t>
  </si>
  <si>
    <t>54290N075</t>
  </si>
  <si>
    <t>KLUDI-DECUS JP UM.85 BEZ ODP.S. B.GOLD</t>
  </si>
  <si>
    <t>54298N075</t>
  </si>
  <si>
    <t>KLUDI-DECUS JP UM.BAT 240;BEZ ODP.S.;B/G</t>
  </si>
  <si>
    <t>54691N075</t>
  </si>
  <si>
    <t>KLUDI-DECUS JP VAN/SPRCH.BATERIE;B.GOLD</t>
  </si>
  <si>
    <t>54739N075</t>
  </si>
  <si>
    <t>KLUDI-DECUS PO SPRCH. TERM.BAT. BR.GOLD; PRO 88022</t>
  </si>
  <si>
    <t>54755N075</t>
  </si>
  <si>
    <t>KLUDI-DECUS PO SPRCHOVA BAT.BRUSHED GOLD; PRO 88022</t>
  </si>
  <si>
    <t>54759N075</t>
  </si>
  <si>
    <t>KLUDI-DECUS PO VAN/SPRCH BAT. BRUSH GOLD; PRO 88022</t>
  </si>
  <si>
    <t>54810N075</t>
  </si>
  <si>
    <t>KLUDI-DECUS PO VAN/SPR. TERM. BAT B.GOLD; PRO 88022</t>
  </si>
  <si>
    <t>54816N075</t>
  </si>
  <si>
    <t>KLUDI-DECUS PO VENTIL BRUSHED GOLD; PRO 29809, 29811, 29911, 53811</t>
  </si>
  <si>
    <t>54831N075</t>
  </si>
  <si>
    <t>KLUDI-DECUS JP SPRCHOVA BAT.  B.GOLD</t>
  </si>
  <si>
    <t>54846N075</t>
  </si>
  <si>
    <t>KLUDI-DECUS 3-CESTNY PREPINAC BR.GOLD; PRO 29757</t>
  </si>
  <si>
    <t>54847N075</t>
  </si>
  <si>
    <t>KLUDI-DECUS 2-CESTNY PREPINAC BR. GOLD; PRO 29747</t>
  </si>
  <si>
    <t>54885N075</t>
  </si>
  <si>
    <t>KLUDI-DECUS PO SPRCH. TERM. B. BR.GOLD; PRO 88022</t>
  </si>
  <si>
    <t>58961N0</t>
  </si>
  <si>
    <t>KLUDI-VELA R DRZAK RUCNIKU 80CM BR.GOLD</t>
  </si>
  <si>
    <t>58962N0</t>
  </si>
  <si>
    <t>KLUDI-VELA R DRZAK RUCNIKU 30CM BR.GOLD</t>
  </si>
  <si>
    <t>58971N0</t>
  </si>
  <si>
    <t>KLUDI-VELA R DRZAK TOAL.PAPIRU BR.GOLD</t>
  </si>
  <si>
    <t>58972N0</t>
  </si>
  <si>
    <t>KLUDI-VELA R ZASOBNIK TOAL.PAPIRU B/GOLD</t>
  </si>
  <si>
    <t>58973N0</t>
  </si>
  <si>
    <t>KLUDI-VELA R POLICKA SKLENENA BR. GOLD</t>
  </si>
  <si>
    <t>58974N0</t>
  </si>
  <si>
    <t>KLUDI-VELA R SOUPRAVA PRO WC KARTAC B/G</t>
  </si>
  <si>
    <t>58975N0</t>
  </si>
  <si>
    <t>KLUDI-VELA R SKLENICKA S DRZAKEM BR.GOLD</t>
  </si>
  <si>
    <t>58976N0</t>
  </si>
  <si>
    <t>KLUDI-VELA R DAVKOVAC TEK. MYDLA BR.GOLD</t>
  </si>
  <si>
    <t>5897705S</t>
  </si>
  <si>
    <t>KLUDI-VELA R DRZAK RUCNIKU 45CM  CHROM</t>
  </si>
  <si>
    <t>459x69x44</t>
  </si>
  <si>
    <t>5897739S</t>
  </si>
  <si>
    <t>KLUDI-VELA R DRZAK RUCNIKU 45CM   C/MAT</t>
  </si>
  <si>
    <t>5897753S</t>
  </si>
  <si>
    <t>58977N0S</t>
  </si>
  <si>
    <t>KLUDI-VELA R DRZAK RUCNIKU 45CM  BR.GOLD</t>
  </si>
  <si>
    <t>58978N0</t>
  </si>
  <si>
    <t>KLUDI-VELA R DRZAK RUCNIKU BRUSHED GOLD</t>
  </si>
  <si>
    <t>58979N0</t>
  </si>
  <si>
    <t>KLUDI-VELA R DRZAK RUCNIKU 60CM  BR.GOLD</t>
  </si>
  <si>
    <t>58980N0</t>
  </si>
  <si>
    <t>58981N0</t>
  </si>
  <si>
    <t xml:space="preserve">KLUDI-VELA R    </t>
  </si>
  <si>
    <t>KLUDI-VELA R MADLO K VANE   BRUSHED GOLD</t>
  </si>
  <si>
    <t>58984N0</t>
  </si>
  <si>
    <t>KLUDI-VELA R HACEK BRUSHED GOLD</t>
  </si>
  <si>
    <t>58985N0</t>
  </si>
  <si>
    <t>KLUDI-VELA R MISKA NA MYDLO BRUSHED GOLD</t>
  </si>
  <si>
    <t>58988N0</t>
  </si>
  <si>
    <t>KLUDI-VELA R DRZAK RUCNIKU 2X60CM B/GOLD</t>
  </si>
  <si>
    <t>58989N0</t>
  </si>
  <si>
    <t>KLUDI-VELA R DRZAK RUCNIKU POLICKA B/GOL</t>
  </si>
  <si>
    <t>5899505F</t>
  </si>
  <si>
    <t>KLUDI-VELA R KOSMETICKE ZRCATKO CHROM</t>
  </si>
  <si>
    <t>174x430x264</t>
  </si>
  <si>
    <t>5899505W</t>
  </si>
  <si>
    <t>129x300x224</t>
  </si>
  <si>
    <t>5899539F</t>
  </si>
  <si>
    <t>KLUDI-VELA R KOSMETICKE ZRCATKO CERNY M.</t>
  </si>
  <si>
    <t>5899539W</t>
  </si>
  <si>
    <t>5899553F</t>
  </si>
  <si>
    <t>KLUDI-VELA R KOSMETICKE ZRCATKO BILY MAT</t>
  </si>
  <si>
    <t>5899553W</t>
  </si>
  <si>
    <t>58995N0F</t>
  </si>
  <si>
    <t>KLUDI-VELA R KOSMETICKE ZRCATKO BR.GOLD</t>
  </si>
  <si>
    <t>58995N0W</t>
  </si>
  <si>
    <t>94006800-00</t>
  </si>
  <si>
    <t>KLUDI-VELA LEPIDLO</t>
  </si>
  <si>
    <t>115x70x10</t>
  </si>
  <si>
    <t>860x345x125</t>
  </si>
  <si>
    <t>855x350x125</t>
  </si>
  <si>
    <t>440x269x76</t>
  </si>
  <si>
    <t>253x269x103</t>
  </si>
  <si>
    <t>3810605WR</t>
  </si>
  <si>
    <t>425x175x70</t>
  </si>
  <si>
    <t>320x150x68</t>
  </si>
  <si>
    <t xml:space="preserve">PŘÍSLUŠENSTVÍ </t>
  </si>
  <si>
    <t>PO TELESO PRO 2 OTV. BATERIE</t>
  </si>
  <si>
    <t>KLUDI-RENON</t>
  </si>
  <si>
    <t>KLUDI-RENON UM. BAT. BOCNI OVLADANI</t>
  </si>
  <si>
    <t>KLUDI-RENON UM.BAT.BOCNI OVLADANI.;CERNY MAT</t>
  </si>
  <si>
    <t>KLUDI-RENON UM.BAT.BOCNI OVLADANI;BILY MAT</t>
  </si>
  <si>
    <t>KLUDI-RENON UM.BAT.BOCNI OVLADANI</t>
  </si>
  <si>
    <t>KLUDI-RENON UM.BAT.BOCNI OVLADANI; CERNY MAT</t>
  </si>
  <si>
    <t>KLUDI-RENON UM.BAT.BOCNI OVLADANI; BILY MAT</t>
  </si>
  <si>
    <t>KLUDI-RENON VENTIL</t>
  </si>
  <si>
    <t>KLUDI-RENON VENTIL; CERNY MAT</t>
  </si>
  <si>
    <t>KLUDI-RENON VENTIL; BILY MAT</t>
  </si>
  <si>
    <t>KLUDI-RENON 2-OTV. NAST. BATERIE; 210 MM; PRO 38241</t>
  </si>
  <si>
    <t>KLUDI-RENON 2-OTV. NAST. BATERIE; 210 MM CERNY MAT; PRO 38241</t>
  </si>
  <si>
    <t>KLUDI-RENON 2-OTV. NAST. BATERIE; 210 MM BILY MAT; PRO 38241</t>
  </si>
  <si>
    <t>KLUDI-RENON 2-OTV. NAST. BATERIE; 240 MM; PRO 38241</t>
  </si>
  <si>
    <t>KLUDI-RENON 2-OTV. NAST. BATERIE; 240 MM CERNY MAT; PRO 38241</t>
  </si>
  <si>
    <t>KLUDI-RENON 2-OTV. NAST. BATERIE; 240 MM BILY MAT; PRO 38241</t>
  </si>
  <si>
    <t>KLUDI-RENON 3-OTV. BATERIE; PUSH OPEN</t>
  </si>
  <si>
    <t>KLUDI-RENON 3-OTV. BATERIE; PUSH OPEN; CERNY MAT</t>
  </si>
  <si>
    <t>KLUDI-RENON 3-OTV. BATERIE; PUSH OPEN; BILY MAT</t>
  </si>
  <si>
    <t>KLUDI-RENON 3-OTV.VANOVA BATERIE</t>
  </si>
  <si>
    <t>KLUDI-RENON 3-OTV.VANOVA BATERIE; CERNY MAT</t>
  </si>
  <si>
    <t>KLUDI-RENON 3-OTV.VANOVA BATERIE; BILY MAT</t>
  </si>
  <si>
    <t>KLUDI-RENON 3-OTV.VANOVA BATERIE S VYTOKEM</t>
  </si>
  <si>
    <t>KLUDI-RENON 3-OTV.VANOVA BATERIE S VYTOKEM;CERNY MAT</t>
  </si>
  <si>
    <t>KLUDI-RENON 3-OTV.VANOVA BATERIE S VYTOKEM;BILY MAT</t>
  </si>
  <si>
    <t>305x130x130</t>
  </si>
  <si>
    <t>610x50x30</t>
  </si>
  <si>
    <t>7200400-00</t>
  </si>
  <si>
    <t>PRODLOUZENI K 88022</t>
  </si>
  <si>
    <t>7201000-00</t>
  </si>
  <si>
    <t>PODOMITKOVY VENTIL DN 15, ZAVIT.PRIPOJKA</t>
  </si>
  <si>
    <t>133x72x50</t>
  </si>
  <si>
    <t>KLUDI PO TELESO</t>
  </si>
  <si>
    <t>KLUDI PO SPRCHOVE TELESO</t>
  </si>
  <si>
    <t>DVOJCESTNY VENTIL</t>
  </si>
  <si>
    <t>Novinka</t>
  </si>
  <si>
    <t>Změna ceny</t>
  </si>
  <si>
    <t xml:space="preserve">KLUDI-DIVE       </t>
  </si>
  <si>
    <t>KLUDI-DIVE DUAL SHOWER SYSTEM sDive 3S</t>
  </si>
  <si>
    <t>KLUDI-DIVE SPRCH.SOUPRAVA sDive 1S 60 cm</t>
  </si>
  <si>
    <t>KLUDI-DIVE RUCNI SPRCHA 1S sDive</t>
  </si>
  <si>
    <t>KLUDI-DIVE S RUCNI SPRCHA 1S; CERNY MAT</t>
  </si>
  <si>
    <t>KLUDI-DIVE RUCNI SPRCHA 3S sDive</t>
  </si>
  <si>
    <t>KLUDI-DIVE S RUCNI SPRCHA 3S; CERNY MAT</t>
  </si>
  <si>
    <t>KLUDI-DIVE SPRCH.SOUPRAVA sDive 3S 90 cm</t>
  </si>
  <si>
    <t>KLUDI-DIVE SPRCH.SOUPRAVA sDive 1S 90 cm</t>
  </si>
  <si>
    <t>KLUDI-DIVE SPRCH.SOUPRAVA sDive 3S 60 cm</t>
  </si>
  <si>
    <t>KLUDI-DIVE VAN/SPRCH.SOUPRAVA sDive 3S</t>
  </si>
  <si>
    <t>KLUDI-DIVE DUAL SHOWER SYSTEM TERMOST. xDive</t>
  </si>
  <si>
    <t>KLUDI-DIVE X DUAL SHOWER SYSTEM TERM; CERNY MAT</t>
  </si>
  <si>
    <t>KLUDI-DIVE DUAL SHOWER SYSTEM xDive 3S</t>
  </si>
  <si>
    <t>KLUDI-DIVE SPRCH.SOUPRAVA xDive 1S 60 cm</t>
  </si>
  <si>
    <t>KLUDI-DIVE SPRCH.SOUPRAVA xDive 3S 60 cm</t>
  </si>
  <si>
    <t>KLUDI-DIVE RUCNI SPRCHA 1S xDive</t>
  </si>
  <si>
    <t>KLUDI-DIVE X RUCNI SPRCHA 1S; CERNY MAT</t>
  </si>
  <si>
    <t>KLUDI-DIVE RUCNI SPRCHA 3S xDive</t>
  </si>
  <si>
    <t>KLUDI-DIVE X RUCNI SPRCHA 3S; CERNY MAT</t>
  </si>
  <si>
    <t>KLUDI-DIVE VAN/SPRCH.SOUPRAVA xDive 1S</t>
  </si>
  <si>
    <t>KLUDI-DIVE SPRCH.SOUPRAVA xDive 1S 90 cm</t>
  </si>
  <si>
    <t>KLUDI-DIVE SPRCH.SOUPRAVA xDive 3S 90 cm</t>
  </si>
  <si>
    <t>KLUDI-DIVE VAN/SPRCH.SOUPRAVA xDive 3S</t>
  </si>
  <si>
    <t xml:space="preserve">KLUDI-AMBA       </t>
  </si>
  <si>
    <t>KLUDI-AMBA držák TOAL.PAPÍRU CHR</t>
  </si>
  <si>
    <t>KLUDI-AMBA ZÁSOBNÍK TOAL.PAP.</t>
  </si>
  <si>
    <t>KLUDI-AMBA TOALETNÍ SOUPRAVA</t>
  </si>
  <si>
    <t xml:space="preserve">KLUDI-AMBA SLKLENIČKA S DRŽÁKEM </t>
  </si>
  <si>
    <t>KLUDI-AMBA DÁVKOVAČ TEKUT. MÝDLA</t>
  </si>
  <si>
    <t>KLUDI-AMBA DVOJITÝ DRZAK RUČNÍKU  CHROM</t>
  </si>
  <si>
    <t>KLUDI-AMBA DRZAK OSUŠKY 850 MM</t>
  </si>
  <si>
    <t>KLUDI-AMBA DRZAK OSUŠKY 650 MM CHROM</t>
  </si>
  <si>
    <t>KLUDI-AMBA VANOVE MADLO 350 MM</t>
  </si>
  <si>
    <t>KLUDI-AMBA HÁČEK CHROM</t>
  </si>
  <si>
    <t>KLUDI-AMBA MISKA NA MÝDLO</t>
  </si>
  <si>
    <t>KLUDI-AMBA JP UMYVADL. BAT.S ODP.SOUPR.</t>
  </si>
  <si>
    <t>KLUDI-AMBA JP UMYV.BAT DN15 BEZ OD.SOUPR.</t>
  </si>
  <si>
    <t>KLUDI-AMBA JP UM.BAT. BEZ OD.SOUPR.CHROM</t>
  </si>
  <si>
    <t>KLUDI-AMBA JP UMYV.BAT.S ODP.S DN15 CHR</t>
  </si>
  <si>
    <t>KLUDI-AMBA JP BIDET.BAT. S OD.SOUPR.CHROM</t>
  </si>
  <si>
    <t>KLUDI-AMBA 2-OTV.UM.NÁST.BAT. 180MM</t>
  </si>
  <si>
    <t>KLUDI-AMBA 2-OTV.NÁST.UM.BAT. 220MM</t>
  </si>
  <si>
    <t>KLUDI-AMBA JP UM.BAT. 213MM BEZ OD.SOUPR.</t>
  </si>
  <si>
    <t>KLUDI-AMBA JP UMYV.BAT 273MM BEZ OD.SOUP.</t>
  </si>
  <si>
    <t>KLUDI-AMBA VANOVÁ/SPRCH.BAT. CHROM</t>
  </si>
  <si>
    <t>KLUDI-AMBA 3-OTV.VAN.SPRCH.BAT.220MM</t>
  </si>
  <si>
    <t>KLUDI-AMBA VANOVÁ/SPRCH.BAT STOJ.montáž</t>
  </si>
  <si>
    <t>KLUDI-AMBA POD.JP sprchová BAT.</t>
  </si>
  <si>
    <t>KLUDI-AMBA JP sprchová BAT. DN15</t>
  </si>
  <si>
    <t xml:space="preserve">KLUDI-AMBA        </t>
  </si>
  <si>
    <t>KLUDI-AMBA PO TERMOSTAT. BAT  CHROM, PRO 88022</t>
  </si>
  <si>
    <t>KLUDI-AMBA JP PO SPRCHOVA BAT., PRO 88022</t>
  </si>
  <si>
    <t>KLUDI-AMBA POB JP VAN./SPR.BAT.PRO 88022</t>
  </si>
  <si>
    <t>KLUDI-AMBA PO VAN/SPRCH.TERMOSTAT CHROM, PRO 88022</t>
  </si>
  <si>
    <t xml:space="preserve">KLUDI-AMBA POD.TERM.VAN. SPRCH.baterie </t>
  </si>
  <si>
    <t>KLUDI-AMBA JP PO SPRC.TERM. CHROM, PRO 88022</t>
  </si>
  <si>
    <t xml:space="preserve">KLUDI-AMEO       </t>
  </si>
  <si>
    <t>KLUDI-AMEO 2-OTV.PODOM. SADA K36</t>
  </si>
  <si>
    <t>KLUDI-AMEO VANOVÝ VÝTOK DN20 170MM</t>
  </si>
  <si>
    <t>KLUDI-AMEO JP UM.BAT.XL S ODP.SOUPR. DN15</t>
  </si>
  <si>
    <t>KLUDI-AMEO JP UM.BAT S BOČNÍMOVL. DN15</t>
  </si>
  <si>
    <t>KLUDI-AMEO JP UM BAT S BOČ.OVL.S ODP.SOUP</t>
  </si>
  <si>
    <t>KLUDI-AMEO JP BAT.XL BEZ ODPAD.SOUPR.CHR.</t>
  </si>
  <si>
    <t>KLUDI-AMEO JP UM.BAT.BEZ ODPAD.SOUP. DN15</t>
  </si>
  <si>
    <t>KLUDI-AMEO JP UMYV.BAT. S ODP.SOUPR.DN15</t>
  </si>
  <si>
    <t>KLUDI-AMEO JP BIDETOVÁ BAT. DN 15</t>
  </si>
  <si>
    <t>KLUDI-AMEO 2OT.JP UM.B.NAS 185M pr38242</t>
  </si>
  <si>
    <t>KLUDI-AMEO 2OT.JP UM.B.NAS235MM pro38242</t>
  </si>
  <si>
    <t>KLUDI-AMEO JP UM. 205 MM BATERIE</t>
  </si>
  <si>
    <t>KLUDI-AMEO JP UM. 270 MM BATERIE</t>
  </si>
  <si>
    <t>KLUDI-AMEO 3-OTV. UM.BAT. PLNÁ PÁKA</t>
  </si>
  <si>
    <t>KLUDI-AMEO VANOVÁ/SPRCH. JP BAT.DN15</t>
  </si>
  <si>
    <t>KLUDI-AMEO 3-OTV. VAN/SPRCH. BAT. VYTOK</t>
  </si>
  <si>
    <t>KLUDI-AMEO POB JP SPRCHOVA</t>
  </si>
  <si>
    <t>KLUDI-AMEO</t>
  </si>
  <si>
    <t>KLUDI-AMEO JP PO V/SPRC. BATERIE, PUSH, PRO 88011</t>
  </si>
  <si>
    <t>KLUDI-AMEO JP VAN/SPRCH BAT S BOČ. OVL.</t>
  </si>
  <si>
    <t>KLUDI-AMEO JP sprchová BAT. S BOČ. OVL.</t>
  </si>
  <si>
    <t>KLUDI-AMEO JP sprchová baterie  DN15</t>
  </si>
  <si>
    <t xml:space="preserve">KLUDI-AMEO        </t>
  </si>
  <si>
    <t>KLUDI-AMEO JP PO SPRCHOVA BATERIE, PRO 88022</t>
  </si>
  <si>
    <t>KLUDI-AMEO JP PO VAN/SPCH.BATERIE, PRO 88022</t>
  </si>
  <si>
    <t>KLUDI-AMEO PO VAN/SPRCH. TERMOSTAT, PRO 88022</t>
  </si>
  <si>
    <t>KLUDI-AMEO POB TERM. VAN.</t>
  </si>
  <si>
    <t>KLUDI-AMEO POB SPRCHOVA/TERM.</t>
  </si>
  <si>
    <t>KLUDI-AMEO PO SPRCHOVA TERMOSTAT.BATERIE, PRO 88022</t>
  </si>
  <si>
    <t xml:space="preserve">KLUDI-BALANCE    </t>
  </si>
  <si>
    <t xml:space="preserve">KLUDI-BALANCE ELEKTRON.UMYVAD. baterie </t>
  </si>
  <si>
    <t>KLUDI-BALANCE ELEKTR. UMYV.BAT.BÍLÁ</t>
  </si>
  <si>
    <t xml:space="preserve">KLUDI-BALANCE ELEKTRON.UMYVAD.baterie </t>
  </si>
  <si>
    <t xml:space="preserve">KLUDI-BALANCE ELKTRON.UMYVAD.baterie </t>
  </si>
  <si>
    <t>KLUDI-BALANCE VANOVÝ VÝTOK DN20</t>
  </si>
  <si>
    <t>KLUDI-BALANCE VAN. VÝTOK ČERNÝ/MATNÝ</t>
  </si>
  <si>
    <t>KLUDI-BALANCE VAN. VÝTOK DN20 BÍLÝ</t>
  </si>
  <si>
    <t xml:space="preserve">KLUDI-BALANCE UMYVAD. baterie </t>
  </si>
  <si>
    <t>KLUDI-BALANCE JP UM.S ODP.S černá MATNÁ</t>
  </si>
  <si>
    <t>KLUDI-BALANCE UMYV.BAT. BÍLÁ/chrom</t>
  </si>
  <si>
    <t>KLUDI-BALANCE UMYV .BAT. BEZ  ODPAD.GARN</t>
  </si>
  <si>
    <t>KLUDI-BALANCE JP UM.BAT.BEZ OD.SOUP.ČERNÁ</t>
  </si>
  <si>
    <t xml:space="preserve">KLUDI-BALANCE BIDETOVÁ baterie </t>
  </si>
  <si>
    <t>KLUDI-BALANCE JP BID.B,S ODP.,černá MAT</t>
  </si>
  <si>
    <t>KLUDI-BALANCE BIDETOVÁ BÍLÁ/chrom</t>
  </si>
  <si>
    <t>KLUDI-BALANCE 2-OTV. UM.NÁSTĚNNÁ 180MM</t>
  </si>
  <si>
    <t>KLUDI-BALANCE JP 2-OTV.B,180MM,černá MAT</t>
  </si>
  <si>
    <t>KLUDI-BALANCE 2-OTV.JP UM.NÁST.180MM BÍLÁ</t>
  </si>
  <si>
    <t>KLUDI-BALANCE 2-OTV.UM.NÁST.230MM</t>
  </si>
  <si>
    <t>KLUDI-BALANCE JP 2-OTV.B,235MM,černáMAT</t>
  </si>
  <si>
    <t xml:space="preserve">KLUDI-BALANCE UMYVADL.baterie </t>
  </si>
  <si>
    <t>KLUDI-BALANCE JP UM.B.,212MM,černá MAT</t>
  </si>
  <si>
    <t>KLUDI-BALANCE UMYV.JP BAT. BÍLÁ/chrom</t>
  </si>
  <si>
    <t xml:space="preserve">KLUDI-BALANCE UMYVAD.baterie </t>
  </si>
  <si>
    <t>KLUDI-BALANCE JP UM.B,275MM, černá MAT</t>
  </si>
  <si>
    <t xml:space="preserve">KLUDI-BALANCE VANOVÁ baterie </t>
  </si>
  <si>
    <t>KLUDI-BALANCE JP VAN/SPRCH, černá MATNÁ</t>
  </si>
  <si>
    <t>KLUDI-BALANCE VAN/SPR chrom/BÍLÁ</t>
  </si>
  <si>
    <t xml:space="preserve">KLUDI-BALANCE 3-OTVOR.VANOVÁ baterie </t>
  </si>
  <si>
    <t>KLUDI-BALANCE VAN./SPRCH. JP BAT.NÁSTĚN.</t>
  </si>
  <si>
    <t>KLUDI-BALANCE JP VAN/S.STOJ.,černá MATN</t>
  </si>
  <si>
    <t>KLUDI-BALANCE VAN.volně stoj. BÍLÁ/chrom</t>
  </si>
  <si>
    <t>KLUDI-BALANCE PODOM.SPRCH.BAT.</t>
  </si>
  <si>
    <t>KLUDI-BALANCE POD JP SPRCH.B,černá MATNÁ</t>
  </si>
  <si>
    <t>KLUDI-BALANCE POB pro 88011 BÍLÁ/chrom</t>
  </si>
  <si>
    <t>KLUDI-BALANCE</t>
  </si>
  <si>
    <t>KLUDI-BALANCE PO V/SPRCH. BATERIE, PUSH, PRO 88011</t>
  </si>
  <si>
    <t xml:space="preserve">KLUDI-BALANCE sprchová baterie </t>
  </si>
  <si>
    <t>KLUDI-BALANCE JP SPRCH.BAT,černá MATNÁ</t>
  </si>
  <si>
    <t>KLUDI-BALANCE SPRCH. BAT. BILA/CHROM</t>
  </si>
  <si>
    <t>KLUDI-BALANCE UP - TERMOSTAT CHROM</t>
  </si>
  <si>
    <t xml:space="preserve">KLUDI-BALANCE     </t>
  </si>
  <si>
    <t>KLUDI-BALANCE PO VAN/SPRCH.TERM., PRO 88022</t>
  </si>
  <si>
    <t>KLUDI-BALANCE PO SPRCHOVA BATERIE, PRO 88022</t>
  </si>
  <si>
    <t>KLUDI-BALANCE PO SPRCHOVA BATERIE CERNA, PRO 88022</t>
  </si>
  <si>
    <t>KLUDI-BALANCE PO SPRCHOVA BATERIE BILA, PRO 88022</t>
  </si>
  <si>
    <t>KLUDI-BALANCE PO VAN/SPRCH. BATERIE CHR; PRO 88022</t>
  </si>
  <si>
    <t>KLUDI-BALANCE PO VAN/SPRCH.BATERIE CERNA; PRO 88022</t>
  </si>
  <si>
    <t>KLUDI-BALANCE PO JP VAN/SPRCH. BILA; PRO 88022</t>
  </si>
  <si>
    <t>KLUDI-BALANCE PO VAN/SPRCH.TERMOSTAT, PRO 88022</t>
  </si>
  <si>
    <t>KLUDI-BALANCE PO VAN/SPRCH.TERM. BILA, PRO 88022</t>
  </si>
  <si>
    <t>KLUDI-BALANCE UP VENTIL VRCH. ČÁST</t>
  </si>
  <si>
    <t>KLUDI-BALANCE PODOM.TERM.BAT.VANA/SPRCHA</t>
  </si>
  <si>
    <t>KLUDI-BALANCE PO VAN/S.TERM.B,CERNY MAT</t>
  </si>
  <si>
    <t>KLUDI-BALANCE UP-3CESTNÝ PŘEPÍNAČ</t>
  </si>
  <si>
    <t>KLUDI-BALANCE POD-2-CEST.proP.VRCH.DÍL</t>
  </si>
  <si>
    <t xml:space="preserve">KLUDI-A-QA       </t>
  </si>
  <si>
    <t>KLUDI-A-QA  sprchová TYČ  110 CM   CHROM</t>
  </si>
  <si>
    <t>KLUDI-A-QA sprchová HLAVICE 1S</t>
  </si>
  <si>
    <t>KLUDI-A-QA SPRCHOVE RAMENO 110 MM</t>
  </si>
  <si>
    <t>KLUDI-A-QA HLAV. SPRCHA KULATÁ 200</t>
  </si>
  <si>
    <t>KLUDI-A-QA .HLAV. SPRCHA KULATÁ 250</t>
  </si>
  <si>
    <t>KLUDI-A-QA HLAVOVÁ SPRCHA 250 černá/MAT</t>
  </si>
  <si>
    <t>KLUDI-A-QA TALÍŘ.HLAV. SPRCHA 250 BÍLÁ</t>
  </si>
  <si>
    <t>KLUDI-A-QA</t>
  </si>
  <si>
    <t>KLUDI-A-QA HLAVOVA SPRCHA 250 MM; KARTACOVANE ZLATO</t>
  </si>
  <si>
    <t>KLUDI-A-QA TALIR.HLAV. KULATA 300 SPRCHA</t>
  </si>
  <si>
    <t>KLUDI-A-QA ECO TALIROVA, HLAVOVA  SPRCHA 300MM, MATNA BILA</t>
  </si>
  <si>
    <t>KLUDI-A-QA HLAVOVÁ SPRCHA 300 černá/MAT</t>
  </si>
  <si>
    <t>KLUDI-A-QA TALÍŘ.HLAV. SPRCHA 300 BÍLÁ</t>
  </si>
  <si>
    <t>KLUDI-A-QA HLAVOVA SPRCHA 300 MM; KARTACOVANE ZLATO</t>
  </si>
  <si>
    <t>KLUDI-A-QA HLAV.SPRCH. KULATA 400 MM</t>
  </si>
  <si>
    <t>KLUDI-A-QA HLAVOVÁ SPRCHA 400 černá/MAT</t>
  </si>
  <si>
    <t>KLUDI-A-QA HLAVOVA SPRCHA 400 MM; KARTACOVANE ZLATO</t>
  </si>
  <si>
    <t>KLUDI-A-QA HLAV. SPRCHA HRANATÁ 250 MM</t>
  </si>
  <si>
    <t>KLUDI-A-QA HLAV. SPRCHA 250X250 BÍLÁ</t>
  </si>
  <si>
    <t>KLUDI-A-QA HLAV. SPRCHA HRANATÁ 300 MM</t>
  </si>
  <si>
    <t>KLUDI-A-QA HLAV.SPRCH. CTVEREC 400 MM</t>
  </si>
  <si>
    <t>KLUDI-A-QA HLAV. SPRCH ZAOBL. ROHY 30 CM</t>
  </si>
  <si>
    <t>KLUDI-A-QA HLAVOVÁ SPRCHA KULATÁ 250MM</t>
  </si>
  <si>
    <t>KLUDI-A-QA HLAV.SPRCHA GUL. 250MM 2PRUDY</t>
  </si>
  <si>
    <t>KLUDI-A-QA HLAVOVÁ SPRCHA  černá/MATNÁ</t>
  </si>
  <si>
    <t>KLUDI-A-QA HL.SPRCHA DÉŠT/VLNY 250 BÍLÁ</t>
  </si>
  <si>
    <t>KLUDI-A-QA  PŘIPOJKA NA HADICU DN 15</t>
  </si>
  <si>
    <t>KLUDI-A-QA  HADICOVA PŘIPOJKA DN 15</t>
  </si>
  <si>
    <t>KLUDI-A-QA  držák</t>
  </si>
  <si>
    <t>KLUDI-A-QA NÁSTĚNNÝ držák SPRCHY BÍLÝ</t>
  </si>
  <si>
    <t>KLUDI-A-QA PŘIPOJ. KOLÍNKO SO SPRCHOU</t>
  </si>
  <si>
    <t>KLUDI-A-QA KOVOVA sprchová TYČ</t>
  </si>
  <si>
    <t>KLUDI-A-QA TALIROVA HLAV. SPRCHA 200 MM</t>
  </si>
  <si>
    <t>KLUDI-A-QA TALIR. SPRCHA S KULOV. KLOUB.</t>
  </si>
  <si>
    <t>KLUDI-A-QA HLAVOVA SPRCHA 250 MM CERNA</t>
  </si>
  <si>
    <t xml:space="preserve">KLUDI-A-QA   </t>
  </si>
  <si>
    <t>KLUDI-A-QA SPRCHOVE RAMENO 400MM, MATNA BILA</t>
  </si>
  <si>
    <t>KLUDI-A-QA SPRCH. RAMENO 400 ČERNÁ/MAT</t>
  </si>
  <si>
    <t>KLUDI-A-QA SPRCHOVÉ RAMENO 400 BÍLÉ</t>
  </si>
  <si>
    <t>KLUDI-A-QA SPRCHOVE RAMINKO 400 MM; KARTACOVANE ZLATO</t>
  </si>
  <si>
    <t xml:space="preserve">KLUDI-A-QA    </t>
  </si>
  <si>
    <t>KLUDI-A-QA pro VÝVOD ZE STROPU ČERNÁ/MAT</t>
  </si>
  <si>
    <t>KLUDI-A-QA SPRCHOVE RAMINKO STROPNI 150 MM; KARTACOVANE ZLATO</t>
  </si>
  <si>
    <t>KLUDI-A-QA ECO TALIR. HLAV. SPRCHA 25 CM</t>
  </si>
  <si>
    <t>KLUDI-A-QA HLAV. SPRCHA CTVERCOVA200X200</t>
  </si>
  <si>
    <t>KLUDI-A-QA HLAV. SPRCHA CTVERCOVA250X250</t>
  </si>
  <si>
    <t>KLUDI-A-QA STR.PŘIPOJKA ROZ. 61X61 BÍLÁ</t>
  </si>
  <si>
    <t>KLUDI-A-QA ECO HRAN. HLAV. SPRCHA 250 MM</t>
  </si>
  <si>
    <t>KLUDI-A-QA SPRCH.RAMENO HRANAT. 250 MM</t>
  </si>
  <si>
    <t>KLUDI-A-QA SPRCH.RAMENO HRANAT. 400 MM</t>
  </si>
  <si>
    <t>KLUDI-A-QA STROP.VYVOD HRANATY 150 MM</t>
  </si>
  <si>
    <t>KLUDI-A-QA PŘIP.KOLÍNKO S DRŽ.SPRCHY</t>
  </si>
  <si>
    <t xml:space="preserve">KLUDI-1926      </t>
  </si>
  <si>
    <t>KLUDI-1926 SPRCHOVA SOUPRAVA CHROM</t>
  </si>
  <si>
    <t>KLUDI-1926 SPRCH. SOUPRAVA POZLAT. 23KT</t>
  </si>
  <si>
    <t>KLUDI-1926 SPRCH. SOUPRAVA POZL. 23 KT</t>
  </si>
  <si>
    <t>KLUDI-1926 HLAVOVA SPRCHA DN15</t>
  </si>
  <si>
    <t>KLUDI-1926 HLAVOVA SPRCHA 23 KT POZLAC.</t>
  </si>
  <si>
    <t>KLUDI-1926 SPRCHOVE RAMENO CHROM</t>
  </si>
  <si>
    <t>KLUDI-1926 SPRCHOVE RAMENO 23 KT POZLAC</t>
  </si>
  <si>
    <t xml:space="preserve">KLUDI-1926  </t>
  </si>
  <si>
    <t>KLUDI-1926 VANOVY VYTOK CHROM</t>
  </si>
  <si>
    <t>KLUDI-1926 UMYVADLOVA BATERIE CHROM</t>
  </si>
  <si>
    <t>KLUDI-1926 UMYVAD. BAT. POZLAT. 23 KT</t>
  </si>
  <si>
    <t>KLUDI-1926 UMYVAD. BAT. POZLAT. 23KT</t>
  </si>
  <si>
    <t>KLUDI-1926</t>
  </si>
  <si>
    <t>KLUDI-1926 STOJANKOVY VENTIL CHROM</t>
  </si>
  <si>
    <t>KLUDI-1926 NASTEN.3-OTV. UM. BATERIE CH</t>
  </si>
  <si>
    <t>KLUDI-1926 NAST.3-OTV.UM.BAT.POZL.</t>
  </si>
  <si>
    <t>KLUDI-1926 NAST. 3-OTV. UM. BAT. CHROM</t>
  </si>
  <si>
    <t>KLUDI-1926 NAST.3-OTV.UM BAT.POZL.23KT</t>
  </si>
  <si>
    <t>KLUDI-1926 BIDETOVA BATERIE CHROM</t>
  </si>
  <si>
    <t>KLUDI-1926 BIDETOVA BATERIE POZL.23 KT</t>
  </si>
  <si>
    <t>KLUDI-1926 NASTEN.BAT. VANA/SPRCHA CHR.</t>
  </si>
  <si>
    <t>KLUDI-1926 NAST. BAT. VANA/SPRCHA POZL.</t>
  </si>
  <si>
    <t>KLUDI-1926 4-OTV. BAT. VANA/SPRCHA CHR.</t>
  </si>
  <si>
    <t>KLUDI-1926 4-OTV. BAT. VANA/SPR. POZL. 23 KT</t>
  </si>
  <si>
    <t>KLUDI-1926 NASTENNA SPRCH. BATERIE CHR.</t>
  </si>
  <si>
    <t>KLUDI-1926 NAST. SPRCH. BAT. POZL.23 KT</t>
  </si>
  <si>
    <t>KLUDI-1926  PODOMITKOVY TERMOSTAT CHR.</t>
  </si>
  <si>
    <t>KLUDI-1926 PODOMIT. TERMOSTAT POZL.23KT</t>
  </si>
  <si>
    <t>KLUDI-1926 PODOM. TERMOSTAT SPRCHOVA</t>
  </si>
  <si>
    <t>KLUDI-1926 PODOM. TERMOSTAT POZL. 23 KT</t>
  </si>
  <si>
    <t>KLUDI-1926 PODOMIT. VENTIL VIDIT. CAST</t>
  </si>
  <si>
    <t>KLUDI-1926 POD. VENTIL VID. CAST POZL.23 KT</t>
  </si>
  <si>
    <t>KLUDI-1926 PODOM. VENTIL VID. CAST CHR.</t>
  </si>
  <si>
    <t>KLUDI-1926 POD. VENTIL VID.CAST POZL. 23 KT</t>
  </si>
  <si>
    <t>KLUDI-1926 STOJAN. OVLAD. VENTIL CHROM</t>
  </si>
  <si>
    <t>KLUDI-1926 STOJAN. OVLADACI VENTIL POZL.23KT</t>
  </si>
  <si>
    <t>KLUDI-1926 STOJAN. OVLAD. VENTIL POZL. 23 KT</t>
  </si>
  <si>
    <t>KLUDI-1926 BOCNI VENTIL CHROM</t>
  </si>
  <si>
    <t>KLUDI-1926 BOCNI VENTIL POZL. 23 KT</t>
  </si>
  <si>
    <t>KLUDI-1926 DVOJCESTNY VENTIL CHROM</t>
  </si>
  <si>
    <t>KLUDI-1926 DVOJCESTNY PREPINAC CHROM</t>
  </si>
  <si>
    <t>KLUDI-1926 DVOJCESTNY PREPINAC POZL. 23 KT</t>
  </si>
  <si>
    <t>KLUDI-1926 2-CEST. PREPINAC</t>
  </si>
  <si>
    <t xml:space="preserve">KLUDI-1926 </t>
  </si>
  <si>
    <t>KLUDI-1926 3-OTV. UM.BAT. DN15, POZLAC.</t>
  </si>
  <si>
    <t>KLUDI-1926 4OTV.BAT.DO OKRAJE DN15,23KT</t>
  </si>
  <si>
    <t xml:space="preserve">KLUDI-STANDARD   </t>
  </si>
  <si>
    <t>KLUDI-STANDARD PODOM.VENTIL</t>
  </si>
  <si>
    <t>KLUDI-STANDARD stojánkový ventil umyva</t>
  </si>
  <si>
    <t>KLUDI-STANDARD VÝTOKOVY VENTIL</t>
  </si>
  <si>
    <t>KLUDI-STANDARD NÁSTĚNNÝ VENTIL S OTOC.VY</t>
  </si>
  <si>
    <t xml:space="preserve">KLUDI-STANDARD -DŘEZOVÁ NÁSTĚNNÁ baterie </t>
  </si>
  <si>
    <t>KLUDI-STANDARD CARE NÁSTĚNNÁ BAT. CHROM</t>
  </si>
  <si>
    <t>KLUDI-STANDARD RUKOJEŤ</t>
  </si>
  <si>
    <t>KLUDI-STANDARD RUKOJEŤ TERRA LUX MODRÁ</t>
  </si>
  <si>
    <t>KLUDI-STANDARD RUKOJEŤ TERRA LUX červená</t>
  </si>
  <si>
    <t xml:space="preserve">KLUDI-MX         </t>
  </si>
  <si>
    <t>KLUDI-MX DREZOV JP BATERIE CHROM</t>
  </si>
  <si>
    <t>KLUDI-MX DREZOVA JP BATERIE CHROM</t>
  </si>
  <si>
    <t>KLUDI-MX DŘEZ.baterie  S MULTIPŘIP.  CHR</t>
  </si>
  <si>
    <t>KLUDI-MX DREZOVA JP BATERIE S MULTIPRIP.</t>
  </si>
  <si>
    <t>KLUDI-MX BAJONETOVA DREZ. JP BATERIE</t>
  </si>
  <si>
    <t>KLUDI-MX DŘEZOVÁ baterie  SO SPRŠKOU</t>
  </si>
  <si>
    <t>KLUDI-MX DREZOVA JP BATERIE BEZTLAK. OH.</t>
  </si>
  <si>
    <t>KLUDI-MX DŘEZ.BAT. S MULTIPŘIPOJ. CHR</t>
  </si>
  <si>
    <t>KUCHYŇSKÁ SPRCHA KLUDI-MX MOCCA</t>
  </si>
  <si>
    <t>KUCHYŇSKÁ SPRCHA KLUDI-MX BÍLÁ</t>
  </si>
  <si>
    <t>KLUDI-MX PÁKA</t>
  </si>
  <si>
    <t>PÁKA KLUDI-MX MOCCA</t>
  </si>
  <si>
    <t xml:space="preserve">KLUDI-ZENTA      </t>
  </si>
  <si>
    <t>KLUDI-ZENTA-E POD.-NÁST.MON.SET DO SÍŤ. ADAPTÉR</t>
  </si>
  <si>
    <t>KLUDI-ZENTA-E POD.-NÁST. MONT. SET</t>
  </si>
  <si>
    <t>KLUDI-ZENTA-E POD-NÁST.MONT.SET NAP.SÍŤ.ADAPTÉR</t>
  </si>
  <si>
    <t>KLUDI-ZENTA VANOVÝ VÝTOK</t>
  </si>
  <si>
    <t>KLUDI-ZENTA ELEKTR.UMYV.BAT. na BATER.</t>
  </si>
  <si>
    <t xml:space="preserve">KLUDI-ZENTA SL      </t>
  </si>
  <si>
    <t>KLUDI-ZENTA SL ELEKTR. UM. BATERIE</t>
  </si>
  <si>
    <t>KLUDI-ZENTA ELEKTR.STOJ.VENTIL NA BATER.</t>
  </si>
  <si>
    <t xml:space="preserve">KLUDI-ZENTA  </t>
  </si>
  <si>
    <t>KLUDI-ZENTA ELEKTR. UM. BAT. NA BATER. 6V</t>
  </si>
  <si>
    <t>KLUDI-ZENTA ELEKTR.UMYV.BAT. s ADAP.230V</t>
  </si>
  <si>
    <t>KLUDI-ZENTA SL</t>
  </si>
  <si>
    <t>KLUDI-ZENTA ELEKTR.STOJ.VENTIL ADAP.230V</t>
  </si>
  <si>
    <t>KLUDI-ZENTA ELEKTR. NÁST.UMYV.BAT. 240MM</t>
  </si>
  <si>
    <t>KLUDI-ZENTA-E NÁST.UMYV. BAT.190MM</t>
  </si>
  <si>
    <t>KLUDI-ZENTA-E NÁST. UMYV.BAT. 190MM</t>
  </si>
  <si>
    <t>KLUDI-ZENTA ELEKTR. NÁST.UMYV.BAT. 190MM</t>
  </si>
  <si>
    <t>KLUDI-ZENTA ELEKTR. NÁST. UMYV.BAT 190MM</t>
  </si>
  <si>
    <t xml:space="preserve">KLUDI-ZENTA SL   </t>
  </si>
  <si>
    <t>KLUDI-ZENTA SL VANOVÝ VÝTOK 170 MM</t>
  </si>
  <si>
    <t xml:space="preserve">KLUDI-ZENTA TERMOSTAT SPRCH.baterie </t>
  </si>
  <si>
    <t xml:space="preserve">KLUDI-ZENTA SL     </t>
  </si>
  <si>
    <t>KLUDI-ZENTA SL  TERMOSTAT SPRCH.BAT</t>
  </si>
  <si>
    <t xml:space="preserve">KLUDI-ZENTA VANOVÁ TERMOSTAT.baterie </t>
  </si>
  <si>
    <t>KLUDI-ZENTA SL VANOVA TERMOSTAT.BATERIE</t>
  </si>
  <si>
    <t xml:space="preserve">KLUDI-ZENTA  OTV.UMYVAD.baterie </t>
  </si>
  <si>
    <t xml:space="preserve">KLUDI-ZENTA UMYV.2-OTV.baterie </t>
  </si>
  <si>
    <t xml:space="preserve">KLUDI-ZENTA UMYVADLOVÁ baterie </t>
  </si>
  <si>
    <t xml:space="preserve">KLUDI-ZENTA UMYVAD. baterie </t>
  </si>
  <si>
    <t>KLUDI-ZENTA UMYVAD.JPB</t>
  </si>
  <si>
    <t>KLUDI-ZENTA UMYV.BAT. BEZ ODPAD. SOUPRAVY</t>
  </si>
  <si>
    <t xml:space="preserve">KLUDI-ZENTA XL UMYV.baterie </t>
  </si>
  <si>
    <t>KLUDI-ZENTA JPB XXL S ODP.SOUPRAVOU</t>
  </si>
  <si>
    <t>KLUDI-ZENTA XXL UMYV.JP BEZ ODP.SOUPR.</t>
  </si>
  <si>
    <t xml:space="preserve">KLUDI-ZENTA BIDETOVÁ baterie </t>
  </si>
  <si>
    <t xml:space="preserve">KLUDI-ZENTA PODOM.VAN.SPRCH.baterie </t>
  </si>
  <si>
    <t>KLUDI-ZENTA PODOM.SPRCH.BAT.</t>
  </si>
  <si>
    <t xml:space="preserve">KLUDI-ZENTA VANOVÁ baterie </t>
  </si>
  <si>
    <t xml:space="preserve">KLUDI-ZENTA SL    </t>
  </si>
  <si>
    <t>KLUDI-ZENTA SL PO VAN/SPRCH.TERM.  C/MAT, PRO 88022</t>
  </si>
  <si>
    <t>KLUDI-ZENTA SL PODOM.TERM.VAN/SPRCHA</t>
  </si>
  <si>
    <t xml:space="preserve">KLUDI-ZENTA SL </t>
  </si>
  <si>
    <t>KLUDI-ZENTA SL PODOM.TERM. BAT. SPR.</t>
  </si>
  <si>
    <t>KLUDI-ZENTA sprchová baterie        CHROM</t>
  </si>
  <si>
    <t>KLUDI-ZENTA SL PO SPRCHOVA TERM. BAT., PRO 88022</t>
  </si>
  <si>
    <t>KLUDI-ZENTA SL PO SPRCH.TERM.; CERNY MAT, PRO 88022</t>
  </si>
  <si>
    <t>KLUDI-ZENTA UMYV.JP BAT.S BOČ.OVL.</t>
  </si>
  <si>
    <t>KLUDI-ZENTA UMYV.BAT.S BOČ.OVL.BEZ OD.S.</t>
  </si>
  <si>
    <t>KLUDI-ZENTA SL UM. S BOČN.OVL, S ODP. S.</t>
  </si>
  <si>
    <t>KLUDI-ZENTA SL JP UM.BAT,BOCNI OVL.</t>
  </si>
  <si>
    <t>KLUDI-ZENTA SL UM. S BOČ.OVL, BEZ ODP.S.</t>
  </si>
  <si>
    <t>KLUDI-ZENTA SL JP.UM.BAT.100 BEZ ODP.S.</t>
  </si>
  <si>
    <t>KLUDI-ZENTA SL,PO UM B,180MM,2 ROZETY</t>
  </si>
  <si>
    <t>KLUDI-ZENTA SL,PO UM B,230MM,2 ROZETY</t>
  </si>
  <si>
    <t>KLUDI-ZENTA SL 2-OTV. NÁST. BAT. 180 MM</t>
  </si>
  <si>
    <t>KLUDI-ZENTA SL 2-OTV.NASTENNA BAT,180 MM</t>
  </si>
  <si>
    <t>KLUDI-ZENTA SL PO BAT, 230MM</t>
  </si>
  <si>
    <t>KLUDI-ZENTA SL UM. JP 240 MM BEZ ODP. S.</t>
  </si>
  <si>
    <t>KLUDI-ZENTA SL JP UM.BAT,BEZ ODP.S,C/MAT</t>
  </si>
  <si>
    <t>KLUDI-ZENTA SL UM. JP 75 MM S ODP. SOUPR.</t>
  </si>
  <si>
    <t>KLUDI-ZENTA SL UM. JP 75 MM BEZ ODP. S.</t>
  </si>
  <si>
    <t>KLUDI-ZENTA SL UM.  JP 75 MM ECO PLUS</t>
  </si>
  <si>
    <t xml:space="preserve">KLUDI-ZENTA SL  </t>
  </si>
  <si>
    <t>KLUDI-ZENTA SL JP UM.BAT 75, CERNY MAT</t>
  </si>
  <si>
    <t>KLUDI-ZENTA SL UM. JP 75 MM, S PUSH VEN.</t>
  </si>
  <si>
    <t>KLUDI-ZENTA SL UM. JP 75 MM pro BEZT. O.</t>
  </si>
  <si>
    <t>KLUDI-ZENTA SL UM. JP 100 MM S ODP. SUP.</t>
  </si>
  <si>
    <t>KLUDI-ZENTA SL JP UM.BAT.100, CERNY MAT</t>
  </si>
  <si>
    <t>KLUDI-ZENTA SL UM. JP 100 MM BEZ ODP. S.</t>
  </si>
  <si>
    <t>KLUDI-ZENTA SL JP 100, CERNY MAT</t>
  </si>
  <si>
    <t>KLUDI-ZENTA SL UM. JP 100MM, S PUSH VEN.</t>
  </si>
  <si>
    <t>KLUDI-ZENTA SL JP UM.BAT 100,PUSH OPEN</t>
  </si>
  <si>
    <t>KLUDI-ZENTA SL JP UM. BAT 75,BEZ ODP.S.</t>
  </si>
  <si>
    <t>KLUDI-ZENTA SL tříotvorová umyvadlová baterie</t>
  </si>
  <si>
    <t>KLUDI-ZENTA SL čtyřotvorová vanová a sprchová baterie</t>
  </si>
  <si>
    <t>KLUDI-ZENTA SL tříotvorová vanová a sprchová baterie</t>
  </si>
  <si>
    <t>KLUDI-ZENTA SL jednopáková bidetová baterie</t>
  </si>
  <si>
    <t>KLUDI-ZENTA SL BIDETOVA BATERIE, CERNY M</t>
  </si>
  <si>
    <t>KLUDI-ZENTA SL vanová a sprchová baterie, volně stojící</t>
  </si>
  <si>
    <t xml:space="preserve">KLUDI-ZENTA SL POD. sprchová baterie </t>
  </si>
  <si>
    <t>KLUDI-ZENTA SL JP PO V/SPRC.BAT.,PUSH, PRO 88011</t>
  </si>
  <si>
    <t xml:space="preserve">KLUDI-ZENTA SL JP VAN./SPRCH. baterie </t>
  </si>
  <si>
    <t>KLUDI-ZENTA SL VAN/SPRCH.,CERNY MAT</t>
  </si>
  <si>
    <t>KLUDI-ZENTA SL PO SPRCHOVA BATERIE, PRO 88022</t>
  </si>
  <si>
    <t>KLUDI-ZENTA SL PO SPRCHOVA BAT; CERNY M., PRO 88022</t>
  </si>
  <si>
    <t>KLUDI-ZENTA SL JP PO VAN/SPRCH. CERNY M., PRO 88022</t>
  </si>
  <si>
    <t>KLUDI-ZENTA SL JP sprchová baterie  CHR.</t>
  </si>
  <si>
    <t>KLUDI-ZENTA SL JP SPRCHOVA BATERIE</t>
  </si>
  <si>
    <t>KLUDI-ZENTA SL SET BIDETOVÉ SPRŠKY</t>
  </si>
  <si>
    <t>KLUDI-ZENTA SL BIDETOVY SET, CERNY MAT</t>
  </si>
  <si>
    <t>KLUDI-ZENTA SL ELEKTR.UM. BAT., 1,9L/MIN</t>
  </si>
  <si>
    <t>KLUDI-ZENTA SL ELEKTR.BAT; 1,9L/MIN</t>
  </si>
  <si>
    <t>KLUDI-ZENTA SL UM. BATERIE ELEKTR. 9V</t>
  </si>
  <si>
    <t>KLUDI-ZENTA SL ELEKTR.BAT,230V; 240MM, 1,9L/MIN</t>
  </si>
  <si>
    <t>KLUDI-ZENTA SL UM.B.100;BEZ ODP.S; 3,8L</t>
  </si>
  <si>
    <t>KLUDI-ZENTA SL UM.BAT100; 3,8L</t>
  </si>
  <si>
    <t>KLUDI-ZENTA SL UM.BAT 75; 3,8L</t>
  </si>
  <si>
    <t xml:space="preserve">KLUDI-PURE&amp;EASY  </t>
  </si>
  <si>
    <t>KLUDI-PURE&amp;EASY UM. OTOC.VÝTOK S ODP.S.</t>
  </si>
  <si>
    <t>KLUDI-PURE&amp;EASY UM. 70 BEZ ODPAD.SOUPR.</t>
  </si>
  <si>
    <t>KLUDI-PURE&amp;EASY UM. 70 BEZ ODP.SOUPR. BÍLÁ/CHR</t>
  </si>
  <si>
    <t>KLUDI-PURE&amp;EASY UM. 100 S ODPAD. SOUPRAV.</t>
  </si>
  <si>
    <t>KLUDI-PURE&amp;EASY UM.70 BEZ ODP.SOUPR.BEZTLAKOVA</t>
  </si>
  <si>
    <t>KLUDI-PURE&amp;EASY UM.70 S KOV.ODP.SOUPR.BEZTLAK.</t>
  </si>
  <si>
    <t>KLUDI-PURE&amp;EASY UM. 70 S ODPAD.SOUPRAVOU</t>
  </si>
  <si>
    <t>KLUDI-PURE&amp;EASY CARE 70UM. S ODP.SOUPR. PÁKA120</t>
  </si>
  <si>
    <t>KLUDI-PURE&amp;EASY UM. 60 S ODPAD.SOUPR.</t>
  </si>
  <si>
    <t>KLUDI-PURE&amp;EASY CARE 70UM. S ODP.SOUPR. PÁKA180</t>
  </si>
  <si>
    <t>KLUDI-PURE&amp;EASY UM. 70 S KOV.ODP.SOUPR. ECOPLUS</t>
  </si>
  <si>
    <t>KLUDI-PURE&amp;EASY UM. 100 S KOV.ODP.SOUPR.</t>
  </si>
  <si>
    <t>KLUDI-PURE&amp;EASY UM. 100 BEZ ODPAD. SOUPR.</t>
  </si>
  <si>
    <t>KLUDI-PURE&amp;EASY UM. 70 S KOV.ODP.SOUPRAV.</t>
  </si>
  <si>
    <t>KLUDI-PURE&amp;EASY UM 60  S KOVOV.ODP.SOUPR.</t>
  </si>
  <si>
    <t>KLUDI-PURE&amp;EASY JP UM.60 BAT. BEZ ODP.S.</t>
  </si>
  <si>
    <t>KLUDI-PURE&amp;EASY UP SPRCH. BAT. PRO 38828</t>
  </si>
  <si>
    <t>KLUDI-PURE&amp;EASY BIDET.BAT. S ODP.SOUPR.</t>
  </si>
  <si>
    <t>KLUDI-PURE&amp;EASY UP SPRCH. BAT. pro 88011</t>
  </si>
  <si>
    <t>KLUDI-PURE&amp;EASY</t>
  </si>
  <si>
    <t>KLUDI-PURE&amp;EASY JP PO BAT.VAN/SPRCH., PUSH, PRO 88011</t>
  </si>
  <si>
    <t xml:space="preserve">KLUDI-PURE&amp;EASY  VANOVÁ/SPRCH. baterie </t>
  </si>
  <si>
    <t>KLUDI-PURE&amp;EASY VAN/SPR. BAT. BÍLÁ/CHR.</t>
  </si>
  <si>
    <t xml:space="preserve">KLUDI-PURE&amp;EASY   </t>
  </si>
  <si>
    <t>KLUDI-PURE&amp;EASY PO SPRCH. BATERIE, PRO 88022</t>
  </si>
  <si>
    <t>KLUDI-PURE&amp;EASY JP PO VAN/SPRCH. BAT., PRO 88022</t>
  </si>
  <si>
    <t xml:space="preserve">KLUDI-PURE&amp;EASY sprchová baterie </t>
  </si>
  <si>
    <t>KLUDI-PURE&amp;EASY sprchová BÍLÁ/CHROM</t>
  </si>
  <si>
    <t>KLUDI-PURE&amp;EASY UM.B 100,BEZ ODP.S;3,8L</t>
  </si>
  <si>
    <t>KLUDI-PURE&amp;EASY UM.B 100, 3,8L</t>
  </si>
  <si>
    <t>KLUDI-PURE&amp;EASY UM.BAT 70, 3,8L</t>
  </si>
  <si>
    <t>KLUDI-PURE&amp;EASY UM.B. 70,BEZ ODP.S; 3,8L</t>
  </si>
  <si>
    <t xml:space="preserve">KLUDI-FLEXX.BOXX </t>
  </si>
  <si>
    <t>KLUDI-FLEXX.BOXX</t>
  </si>
  <si>
    <t>KLUDI-FLEXX.BOXX, BEZ FUNKČ.JEDNOTKY</t>
  </si>
  <si>
    <t>KLUDI-SLIM.BOXX</t>
  </si>
  <si>
    <t xml:space="preserve">KLUDI-SLIM.BOXX </t>
  </si>
  <si>
    <t>ADAPTER PRO KLUDI-SLIM.BOXX 88022 POUZIVANY PRO VRCHNI DILY NA TELESO 88011</t>
  </si>
  <si>
    <t xml:space="preserve">KLUDI-BOZZ       </t>
  </si>
  <si>
    <t>KLUDI-BOZZ VANOVY VOTOK CHROM</t>
  </si>
  <si>
    <t>KLUDI-BOZZ</t>
  </si>
  <si>
    <t>KLUDI-BOZZ vanový výtok; černý mat</t>
  </si>
  <si>
    <t>KLUDI-BOZZ VANOVY VYTOK BILY MAT</t>
  </si>
  <si>
    <t xml:space="preserve">KLUDI-BOZZ sprchová TERMOSTAT.baterie </t>
  </si>
  <si>
    <t xml:space="preserve">KLUDI-BOZZ      </t>
  </si>
  <si>
    <t>KLUDI-BOZZ TERM.SPRCH.BAT CERNY MAT</t>
  </si>
  <si>
    <t>KLUDI-BOZZ SPRCHOVY TERMOSTAT BILY MAT</t>
  </si>
  <si>
    <t>KLUDI-BOZZ STOJAN.VENTIL S OVL. NA VYT.</t>
  </si>
  <si>
    <t>KLUDI-BOZZ JP UM.BATERIE S ODPAD.SOUPRAVOU</t>
  </si>
  <si>
    <t>KLUDI-BOZZ JP UM.BATERIE BEZ ODPAD.SOUPRAVY</t>
  </si>
  <si>
    <t>KLUDI-BOZZ JP UM.BATERIE BEZ ODPAD.S.,CM</t>
  </si>
  <si>
    <t>KLUDI-BOZZ JP UM.BAT.BEZ ODP.S. BILY MAT</t>
  </si>
  <si>
    <t>KLUDI-BOZZ STOJAN. VENTIL DN 15</t>
  </si>
  <si>
    <t>KLUDI-BOZZ STOJANKOVY VENTIL</t>
  </si>
  <si>
    <t xml:space="preserve">KLUDI-BOZZ        </t>
  </si>
  <si>
    <t>KLUDI-BOZZ VENTIL CERNY MAT</t>
  </si>
  <si>
    <t>KLUDI-BOZZ JP UM.BAT.100,BEZ ODP.SOUPR.</t>
  </si>
  <si>
    <t xml:space="preserve">KLUDI-BOZZ  2-OTV.NÁSTĚN.baterie </t>
  </si>
  <si>
    <t>KLUDI-BOZZ nástěnná umyvadlová baterie, výtok 180 mm; černý mat</t>
  </si>
  <si>
    <t>KLUDI-BOZZ 2-OTV. UM.BAT 180 MM BILY MAT</t>
  </si>
  <si>
    <t xml:space="preserve">KLUDI-BOZZ 2 OTV.UMYVAD.baterie </t>
  </si>
  <si>
    <t>KLUDI-BOZZ nástěnná umyvadlová baterie, výtok 230 mm; černý mat</t>
  </si>
  <si>
    <t>KLUDI-BOZZ 2-OTV. UM.BAT.230 MM BILY MAT</t>
  </si>
  <si>
    <t>KLUDI-BOZZ jednopáková umyvadlová baterie; 75  DN 15; Eco Plus</t>
  </si>
  <si>
    <t>KLUDI-BOZZ JP.UM. BAT. 75, ECO PLUS</t>
  </si>
  <si>
    <t>KLUDI-BOZZ jednopáková umyvadlová baterie; 75  DN 15; Push-Open</t>
  </si>
  <si>
    <t>KLUDI-BOZZ UM.BAT. PUSH OPEN CER/MAT 75</t>
  </si>
  <si>
    <t>KLUDI-BOZZ 75 UM.   PUSH-OPEN BILY MAT</t>
  </si>
  <si>
    <t>KLUDI-BOZZ jednopáková umyvadlová baterie; 75  DN 15</t>
  </si>
  <si>
    <t>KLUDI-BOZZ jednopáková umyvadlová baterie, bez odpadové soupravy, 75  DN15</t>
  </si>
  <si>
    <t>KLUDI-BOZZ jednopáková umyvadlová baterie, bez odpadové soupravy, černý mat</t>
  </si>
  <si>
    <t>KLUDI-BOZZ jednopáková umyvadlová baterie s odpadovou soupravou, pro nízkotlakový ohřívač vody</t>
  </si>
  <si>
    <t>KLUDI-BOZZ jednopáková umyvadlová baterie; 100  DN 15</t>
  </si>
  <si>
    <t>KLUDI-BOZZ jednopáková umyvadlová baterie, bez odpadové soupravy, 100  DN 15</t>
  </si>
  <si>
    <t>KLUDI-BOZZ jednopáková umyvadlová baterie, bez odpadové soupravy., 100  DN 15; černý mat</t>
  </si>
  <si>
    <t>KLUDI-BOZZ JP UMYV. BAT. 240 mm</t>
  </si>
  <si>
    <t>KLUDI-BOZZ JP UMYV. BAT.CER.MAT 240m</t>
  </si>
  <si>
    <t>KLUDI-BOZZ UM. 240 BEZ ODP.S. BIlLY MAT</t>
  </si>
  <si>
    <t>KLUDI-BOZZ jednopáková umyvadlová baterie; 100  DN 15; Push-Open</t>
  </si>
  <si>
    <t xml:space="preserve">KLUDI-BOZZ    </t>
  </si>
  <si>
    <t>KLUDI-BOZZ JP UM.BAT.100 PUSH-O CER.MAT.</t>
  </si>
  <si>
    <t>KLUDI-BOZZ 100 UM. S PUSH-OPEN BILY MAT</t>
  </si>
  <si>
    <t>KLUDI-BOZZ JP.UM.BAT. 100, CERNY MAT</t>
  </si>
  <si>
    <t xml:space="preserve">KLUDI-BOZZ  UMYVAD.baterie </t>
  </si>
  <si>
    <t>KLUDI-BOZZ JP.UM.BAT. BEZ ODP.S, 75,ECO</t>
  </si>
  <si>
    <t>KLUDI-BOZZ 3-OTV. VAN/SPRCH.BATERIE</t>
  </si>
  <si>
    <t>KLUDI-BOZZ jednopáková bidetová baterie; černý mat</t>
  </si>
  <si>
    <t>KLUDI-BOZZ BIDET. BAT. BILY MAT</t>
  </si>
  <si>
    <t>KLUDI-BOZZ JP. VAN. A SPRCHOVA BATERIE</t>
  </si>
  <si>
    <t>KLUDI-BOZZ JP. VAN. A SPRCH.BAT. CER.MAT</t>
  </si>
  <si>
    <t xml:space="preserve">KLUDI-BOZZ PODOM.SPRCH.baterie </t>
  </si>
  <si>
    <t>KLUDI-BOZZ podomítková sprchová baterie, vrchní díl; černý mat (pro 88011)</t>
  </si>
  <si>
    <t>KLUDI-BOZZ PO JP SPRCHOVA BAT. BILY MAT</t>
  </si>
  <si>
    <t>KLUDI-BOZZ PO BAT. VAN/SPRCH.,PUSH, PRO 88011</t>
  </si>
  <si>
    <t xml:space="preserve">KLUDI-BOZZ     </t>
  </si>
  <si>
    <t>KLUDI-BOZZ PO BAT. VAN/SPRCH.,PUSH,CM</t>
  </si>
  <si>
    <t>KLUDI-BOZZ PO VAN/SPRCH. BAT. BILY MAT</t>
  </si>
  <si>
    <t xml:space="preserve">KLUDI-BOZZ VANOVÁ JPB baterie </t>
  </si>
  <si>
    <t xml:space="preserve">KLUDI-BOZZ jednopáková vanová a sprchová baterie; černý mat </t>
  </si>
  <si>
    <t>KLUDI-BOZZ VAN/SPRCH. BAT. BILY MAT</t>
  </si>
  <si>
    <t xml:space="preserve">KLUDI-BOZZ PODOMÍT.VANOVÁ baterie </t>
  </si>
  <si>
    <t>KLUDI-BOZZ podomítková vanová a sprchová baterie (s malými rozetami); črný mat</t>
  </si>
  <si>
    <t>KLUDI-BOZZ JP PO SPRCHOVA BATERIE CHROM, PRO 88022</t>
  </si>
  <si>
    <t>KLUDI-BOZZ PO SPRCHOVA BATERIE CERNY MAT, PRO 88022</t>
  </si>
  <si>
    <t>KLUDI-BOZZ PO SPRCHOVA BATERIE BILY MAT, PRO 88022</t>
  </si>
  <si>
    <t>KLUDI-BOZZ JP PO VAN/SPRCH. BATERIE, PRO 88022</t>
  </si>
  <si>
    <t>KLUDI-BOZZ JP PO VAN/SPRCH. BAT.; C/MAT, PRO 88022</t>
  </si>
  <si>
    <t>KLUDI-BOZZ JP PO VAN/SPRCH. BAT.; B/MAT, PRO 88022</t>
  </si>
  <si>
    <t>KLUDI-BOZZ JP SPRCH. BATERIE</t>
  </si>
  <si>
    <t>KLUDI-BOZZ JP SPRCH.BAT.CER.MAT</t>
  </si>
  <si>
    <t>KLUDI-BOZZ SPRCHOVA BAT. BILY MAT</t>
  </si>
  <si>
    <t>KLUDI-BOZZ PO SPRCH. BATERIE;CERNY MAT</t>
  </si>
  <si>
    <t xml:space="preserve">KLUDI-BOZZ BIDETOVY SET </t>
  </si>
  <si>
    <t>KLUDI-BOZZ BIDETOVY SET; CERNY MAT</t>
  </si>
  <si>
    <t>KLUDI-BOZZ BIDETOVY SET; BILY MAT</t>
  </si>
  <si>
    <t>KLUDI-BOZZ SPRCHOVA BATERIE S TERMOSTATEM; KARTACOVANE ZLATO</t>
  </si>
  <si>
    <t>KLUDI-BOZZ  UM.B.100; BEZ ODP.S; 3,8L</t>
  </si>
  <si>
    <t>KLUDI-BOZZ 2-OTV.UM. BATERIE, 180 MM; KARTACOVANE ZLATO</t>
  </si>
  <si>
    <t>KLUDI-BOZZ 2-OTV.UM. BATERIE, 230 MM; KARTACOVANE ZLATO</t>
  </si>
  <si>
    <t>KLUDI-BOZZ JP UMYV.BATERIE 75; PUSH OPEN;KARTACOVANE ZLATO</t>
  </si>
  <si>
    <t>KLUDI-BOZZ JP UMYV.BATERIE 75 ; BEZ ODP.S.;KARTACOVANE ZLATO</t>
  </si>
  <si>
    <t>KLUDI-BOZZ JP UMYV.BATERIE 100 ; BEZ ODP.S.;KARTACOVANE ZLATO</t>
  </si>
  <si>
    <t>KLUDI-BOZZ JP UMYV.BATERIE, 240 MM,BEZ OPD.S.;KARTACOVANE ZLATO</t>
  </si>
  <si>
    <t>KLUDI-BOZZ JP UM. 100;PUSH-OPEN;KARTACOVANE ZLATO</t>
  </si>
  <si>
    <t>KLUDI-BOZZ UM.BAT. 100; 3,8L</t>
  </si>
  <si>
    <t>KLUDI-BOZZ UM.B. 75;BEZ ODP.S; 3,8L</t>
  </si>
  <si>
    <t>KLUDI-BOZZ VANOVY VYTOK; KARTACOVANE ZLATO</t>
  </si>
  <si>
    <t>KLUDI-BOZZ JP BIDETOVA BATERIE; KARTACOVANE ZLATO</t>
  </si>
  <si>
    <t>KLUDI-BOZZ VAN./SPRCHOVA VOLNE STOJICI BATERIE; KARTACOVANE ZLATO</t>
  </si>
  <si>
    <t>KLUDI-BOZZ PO SPRCHOVA BATERIE; NA 88011; KARTACOVANE ZLATO</t>
  </si>
  <si>
    <t>KLUDI-BOZZ PO VAN./SPRCHOVA; NA 88011; KARTACOVANE ZLATO</t>
  </si>
  <si>
    <t>KLUDI-BOZZ JP VAN./SPRCHOVA BATERIE; KARTACOVANE ZLATO</t>
  </si>
  <si>
    <t>KLUDI-BOZZ PO VAN./SPRCHOVA; KARTACOVANE ZLATO</t>
  </si>
  <si>
    <t>KLUDI-BOZZ PO SPRCHOVA BAT. BRUSHED GOLD, PRO 88022</t>
  </si>
  <si>
    <t>KLUDI-BOZZ JP PO VAN/SPRCH. BAT.;B.GOLD, PRO 88022</t>
  </si>
  <si>
    <t>KLUDI-BOZZ JP SPRCHOVA BATERIE; KARTACOVANE ZLATO</t>
  </si>
  <si>
    <t>KLUDI-BOZZ PO SPRCHOVA BATERIE; KARTACOVANE ZLATO</t>
  </si>
  <si>
    <t>KLUDI-BOZZ BIDETOVY SET; KARTACOVANE ZLATO</t>
  </si>
  <si>
    <t>PÁKA KLUDI-BOZZ CHROM</t>
  </si>
  <si>
    <t>KLUDI-NOVA FONTE PURA, JP UM. BATERIE 100, BEZ ODPADOVE SOUPRAVY</t>
  </si>
  <si>
    <t>KLUDI-NOVA FONTE PURA, JP UM. BATERIE 100, BEZ ODP. SOUPRAVY, CERNY MAT</t>
  </si>
  <si>
    <t xml:space="preserve">KLUDI-NOVA FONTE  </t>
  </si>
  <si>
    <t>KLUDI-NOVA FONTE PURA, JP UM. BATERIE 75, BEZ ODPADOVE SOUPRAVY</t>
  </si>
  <si>
    <t>KLUDI-NOVA FONTE PURA, JP UM. BATERIE 75, BEZ ODP. SOUPRAVY, CERNY MAT</t>
  </si>
  <si>
    <t xml:space="preserve">KLUDI-NOVA FONTE </t>
  </si>
  <si>
    <t>KLUDI-NOVA FONTE PURISTIC UM. BATERIE</t>
  </si>
  <si>
    <t>KLUDI-NOVA FONTE CLASSIC UM. BATERIE</t>
  </si>
  <si>
    <t>KLUDI-NOVA FONTE</t>
  </si>
  <si>
    <t>KLUDI-NOVA FONTE PURISTIC UM.BAT,CER.MAT</t>
  </si>
  <si>
    <t>KLUDI-NOVA FONTE PURISTIC 3-OTV. BATERIE</t>
  </si>
  <si>
    <t>KLUDI-NOVA FONTE CLASSIC 3-OTVOROVA UM. BATERIE</t>
  </si>
  <si>
    <t>KLUDI-NOVA FONTE Pur.,UM. 3-OTV,CER.MAT</t>
  </si>
  <si>
    <t>KLUDI-NOVA FONTE Puristic nástěnná umyvadlová baterie, výtok 180mm, křídlové rukojeti</t>
  </si>
  <si>
    <t>KLUDI-NOVA FONTE Classic nástěnná umyvadlová baterie, výtok 180mm, křížové rukojeti</t>
  </si>
  <si>
    <t>KLUDI-NOVA FONTE Pur. PO BAT,180MM,CER.M</t>
  </si>
  <si>
    <t>KLUDI-NOVA FONTE Puristic  nástěnná umyvadlová baterie, výtok 240mm, křídlové rukojeti</t>
  </si>
  <si>
    <t>KLUDI-NOVA FONTE Classic  nástěnná umyvadlová baterie, výtok 240mm, křížové rukojeti</t>
  </si>
  <si>
    <t>KLUDI-NOVA FONTE PUR.,PO,240MM,CERNY MAT</t>
  </si>
  <si>
    <t>KLUDI-NOVA FONTE PURA JP BIDETOVA BATERIE</t>
  </si>
  <si>
    <t>KLUDI-NOVA FONTE PURA JP BIDETOVA BATERIE, CERNY MAT</t>
  </si>
  <si>
    <t>KLUDI-NOVA FONTE PURA 2-OTV. NAST. BATERIE, VYTOK 190 MM</t>
  </si>
  <si>
    <t>KLUDI-NOVA FONTE PURA 2-OTV. NAST. BATERIE, VYTOK 190 MM, CERNY MAT</t>
  </si>
  <si>
    <t>KLUDI-NOVA FONTE PURA 2-OTV. NAST. BATERIE, VYTOK 230 MM</t>
  </si>
  <si>
    <t>KLUDI-NOVA FONTE PURA 2-OTV. NAST. BATERIE, VYTOK 230 MM, CERNY MAT</t>
  </si>
  <si>
    <t>KLUDI-NOVA FONTE PURA JP UM. BATERIE 75, ODP. SOUPRAVA PUSH-OPEN</t>
  </si>
  <si>
    <t>KLUDI-NOVA FONTE PURA, JP UM. BATERIE 100, ODP. SOUPRAVA PUSH-OPEN</t>
  </si>
  <si>
    <t>KLUDI-NOVA FONTE PURA, JP UM. BATERIE 100, ODP. SOUPRAVA PUSH-OPEN, CERNY MAT</t>
  </si>
  <si>
    <t>KLUDI-NOVA FONTE PURA JP UM. BATERIE  275 MM</t>
  </si>
  <si>
    <t>KLUDI-NOVA FONTE PURA JP UM. BATERIE, 275 MM, CERNY MAT</t>
  </si>
  <si>
    <t>KLUDI-NOVA FONTE BIDET. BATERIE</t>
  </si>
  <si>
    <t>KLUDI-NOVA FONTE CLASSIC BIDET. BATERIE</t>
  </si>
  <si>
    <t>KLUDI-NOVA FONTE DÉCO BIDET. BATERIE</t>
  </si>
  <si>
    <t>KLUDI-NOVA FONTE PURISTIC BIDETOVA BAT, CERNY MAT</t>
  </si>
  <si>
    <t>KLUDI-NOVA FONTE PURISTIC 4-OTV.BATERIE</t>
  </si>
  <si>
    <t>KLUDI-NOVA FONTE CLASSIC 4-OTV.BATERIE</t>
  </si>
  <si>
    <t>KLUDI-NOVA FONTE DECO 4-OTV.BATERIE</t>
  </si>
  <si>
    <t>KLUDI-NOVA FONTE PURISTIC 4-OTV.BAT,C/M</t>
  </si>
  <si>
    <t>KLUDI-NOVA FONTE Puristic vanová a sprchová baterie, křídlové rukojeti</t>
  </si>
  <si>
    <t>KLUDI-NOVA FONTE Classic vanová a sprchová baterie, křížové rukojeti</t>
  </si>
  <si>
    <t>KLUDI-NOVA FONTE PUR., VAN/S , CERNY MAT</t>
  </si>
  <si>
    <t>KLUDI-NOVA FONTE VAN/SPRCH. PURISTIC BILA/MAT</t>
  </si>
  <si>
    <t>KLUDI-NOVA FONTE PURISTIC VAN/SPRCH.VOLNE STOJ</t>
  </si>
  <si>
    <t>KLUDI-NOVA FONTE CLASSIC VAN/SPRCH.VOLNE STOJ</t>
  </si>
  <si>
    <t>KLUDI-NOVA FONTE PO SPRCH. PURISTIC BILY MAT</t>
  </si>
  <si>
    <t>KLUDI-NOVA FONTE PO. BAT. VAN/SPR.,PUSH, PRO 88011</t>
  </si>
  <si>
    <t>KLUDI-NOVA FONTE PO. BAT. VAN/SPR.,PUSH, PRO 88011,CERNY MAT</t>
  </si>
  <si>
    <t>KLUDI-NOVA FONTE PO VAN/SPRCH. BAT. BILY MAT</t>
  </si>
  <si>
    <t>KLUDI-NOVA FONTE PURISTIC PO VAN/SPRCH  BAT., MATNA BILA</t>
  </si>
  <si>
    <t>KLUDI-NOVA FONTE Puristic sprchová baterie, křídlové rukojeti</t>
  </si>
  <si>
    <t>KLUDI-NOVA FONTE Classic sprchová baterie, křížové rukojeti</t>
  </si>
  <si>
    <t>KLUDI-NOVA FONTE Pur., SPRCH.BAT,CER.MAT</t>
  </si>
  <si>
    <t>KLUDI-NOVA FONTE PURISTIC SPRCH.  BILY MAT</t>
  </si>
  <si>
    <t>KLUDI-NOVA FONTE PO SPRCH.BATERIE CHROM; PRO 88022</t>
  </si>
  <si>
    <t>KLUDI-NOVA FONTE PO SPRCH.BAT.;CERNY MAT; PRO 88022</t>
  </si>
  <si>
    <t>KLUDI-NOVA FONTE PO SPRCH.BAT.;BILY MAT; PRO 88022</t>
  </si>
  <si>
    <t>KLUDI-NOVA FONTE PO VAN/SPRCH.BAT. CHROM; PRO 88022</t>
  </si>
  <si>
    <t>KLUDI-NOVA FONTE PO VAN/SPRCH.BAT.C/MAT; PRO 88022</t>
  </si>
  <si>
    <t>KLUDI-NOVA FONTE PO VAN/SPRCH.BAT.B/MAT; PRO 88022</t>
  </si>
  <si>
    <t>KLUDI-NOVA FONTE PO VAN/SPRCH TERM. CHR, PRO 88022</t>
  </si>
  <si>
    <t>KLUDI-NOVA FONTE PO VAN/SPRCH TERM.C/MAT, PRO 88022</t>
  </si>
  <si>
    <t>KLUDI-NOVA FONTE PO VAN/SPRCH TERM.B/MAT, PRO 88022</t>
  </si>
  <si>
    <t>KLUDI-NOVA FONTE PO TERM.VAN/SPRCH. BAT.</t>
  </si>
  <si>
    <t>KLUDI-NOVA FONTE PO TERM.V/S BAT. CERNA</t>
  </si>
  <si>
    <t>KLUDI-NOVA FONTE UP VAN/SPRCH. TERM. BILY MAT</t>
  </si>
  <si>
    <t>KLUDI-NOVA FONTE PO TERM.BAT, CERNY MAT</t>
  </si>
  <si>
    <t>KLUDI-NOVA FONTE PO SPRCH.TERMOSTAT. BILY MAT</t>
  </si>
  <si>
    <t>KLUDI-NOVA FONTE PO SPRCH TERM. CHR., PRO 88022</t>
  </si>
  <si>
    <t>KLUDI-NOVA FONTE PO SPRCH TERM. CER.MAT, PRO 88022</t>
  </si>
  <si>
    <t>KLUDI-NOVA FONTE PO SPRCH TERM. BILY MAT, PRO 88022</t>
  </si>
  <si>
    <t>KLUDI-NOVA FONTE PURISTIC PRIPOJOVACI KOLINKO</t>
  </si>
  <si>
    <t xml:space="preserve">KLUDI-NOVA FONTE CLASSIC PRIPOJOVACI KOLINKO </t>
  </si>
  <si>
    <t>KLUDI-NOVA FONTE PURISTIC PRIPOJOVACI KOLINKO CERNY MAT</t>
  </si>
  <si>
    <t>KLUDI-NOVA FONTE PURISTIC PRIPOJ.KOLINKO</t>
  </si>
  <si>
    <t>KLUDI-NOVA FONTE PURISTIC PRIPOJOVACI KOLINKO; KARTACOVANE ZLATO</t>
  </si>
  <si>
    <t>KLUDI-NOVA FONTE PURISTIC NASTENNY DRZAK SPRCHY</t>
  </si>
  <si>
    <t>KLUDI-NOVA FONTE CLASSIC NASTENNY DRZAK SPRCHY</t>
  </si>
  <si>
    <t>KLUDI-NOVA FONTE DRZAK SPRCHY PURISTIC</t>
  </si>
  <si>
    <t>KLUDI-NOVA FONTE NASTEN. DRZAK PURISTIC</t>
  </si>
  <si>
    <t xml:space="preserve">KLUDI-NOVA FONTE PURISTIC NASTENNY DRZAK SPRCHY; KARTACOVANE ZLATO </t>
  </si>
  <si>
    <t>KLUDI-NOVA FONTE Puristic sprchová souprava 1 S, 90 cm</t>
  </si>
  <si>
    <t>KLUDI-NOVA FONTE Classic  sprchová souprava 1 S, 90 cm</t>
  </si>
  <si>
    <t>KLUDI-NOVA FONTE PURISTIC SPR.SET1S90CMAT</t>
  </si>
  <si>
    <t>KLUDI-NOVA FONTE PURISTIC SPRCH. SET 1S 900 MM</t>
  </si>
  <si>
    <t>KLUDI-NOVA FONTE PURISTIC SPRCHOVY SET  90 CM; KARTACOVANE ZLATO</t>
  </si>
  <si>
    <t>KLUDI-NOVA FONTE Puristic vanová a sprchová souprava</t>
  </si>
  <si>
    <t>KLUDI-NOVA FONTE Classic vanová a sprchová souprava</t>
  </si>
  <si>
    <t>KLUDI-NOVA FONTE Déco vanová a sprchová souprava</t>
  </si>
  <si>
    <t>KLUDI-NOVA FONTE PURISTIC VAN-SPR SET CM</t>
  </si>
  <si>
    <t>KLUDI-NOVA FONTE PURISTIC VAN/SPRCH. SET 1S</t>
  </si>
  <si>
    <t>KLUDI-NOVA FONTE PURISTIC VAN./SPRCHOVY SET; KARTACOVANE ZLATO</t>
  </si>
  <si>
    <t>KLUDI-NOVA FONTE ruční sprcha 1 S</t>
  </si>
  <si>
    <t>KLUDI-NOVA FONTE ruční sprcha 1 S; černý mat</t>
  </si>
  <si>
    <t>KLUDI-NOVA FONTE RUCNI SPRCHA 1 S; KARTACOVANE ZLATO</t>
  </si>
  <si>
    <t>KLUDI-NOVA FONTE PURA JP BATERIE 100 BILY MAT</t>
  </si>
  <si>
    <t>KLUDI-NOVA FONTE PURA BIDETOVA BAT. BILA/MAT</t>
  </si>
  <si>
    <t>KLUDI-NOVA FONTE PURA 2-OTV. BATERIE 180 MM BILA/MAT.</t>
  </si>
  <si>
    <t>KLUDI-NOVA FONTE PURA 2-OTV. 220 MM BILY MAT</t>
  </si>
  <si>
    <t>KLUDI-NOVA FONTE PURA JP UM. 75 PUSH OPEN C/M.</t>
  </si>
  <si>
    <t>KLUDI-NOVA FONTE PURA 75  PUSH-OPEN, BILY MAT</t>
  </si>
  <si>
    <t>KLUDI-NOVA FONTE PURA 100, PUSH-OPEN, BILY MAT</t>
  </si>
  <si>
    <t>KLUDI-NOVA FONTE PURA 100 UM.BAT,PUSH OPEN,ECO</t>
  </si>
  <si>
    <t>KLUDI-NOVA FONTE PURA JP.UM.BAT,PUSH OPEN,100</t>
  </si>
  <si>
    <t>KLUDI-NOVA FONTE PURA UMYVADLOVA 240 BILA/MAT</t>
  </si>
  <si>
    <t>KLUDI-NOVA FONTE PURA JP UM.BAT 100;BR.ZLATO</t>
  </si>
  <si>
    <t>KLUDI-NOVA FONTE PURA JP UM.BAT 100;BR.BRONZ</t>
  </si>
  <si>
    <t>KLUDI-NOVA FONTE PURA JP UM.BATERIE GUN METAL</t>
  </si>
  <si>
    <t>KLUDI-NOVA FONTE PURA JP UM.BAT. 100 PETROLEJ.</t>
  </si>
  <si>
    <t>KLUDI-NOVA FONTE PURA JP UM BAT; 100;SV. MODRA</t>
  </si>
  <si>
    <t>KLUDI-NOVA FONTE PURA JP UM.BAT 100;CIHLOVA M.</t>
  </si>
  <si>
    <t>KLUDI-NOVA FONTE PURA JP UM.BAT.240MM;B.GOLD</t>
  </si>
  <si>
    <t>KLUDI-NOVA FONTE PURA JP UM.BAT.240MM;B.BRONZE</t>
  </si>
  <si>
    <t>KLUDI-NOVA FONTE PURA JP UM.BAT.240MM;B.GUNMET</t>
  </si>
  <si>
    <t>KLUDI-NOVA FONTE PURA JP UM.BAT.240MM;MAT.SEDA</t>
  </si>
  <si>
    <t>KLUDI-NOVA FONTE PURA JP UM.BAT.240MM;SV.SEDA</t>
  </si>
  <si>
    <t>KLUDI-NOVA FONTE PURA JP UM.BAT.240MM;M.PETROL</t>
  </si>
  <si>
    <t>KLUDI-NOVA FONTE PURA JP UM.BAT.240MM;SV.MODRA</t>
  </si>
  <si>
    <t>KLUDI-NOVA FONTE PURA JP UM.BAT.240MM;M.CIHL.</t>
  </si>
  <si>
    <t xml:space="preserve">KLUDI-OBJEKTA    </t>
  </si>
  <si>
    <t>KLUDI-OBJEKTA UMYV.JP.BAT.S BOČ.OVL.</t>
  </si>
  <si>
    <t>KLUDI-OBJEKTA UMYV.BAT.S BOČ.OVL.BEZ OD.</t>
  </si>
  <si>
    <t>KLUDI-OBJEKTA JP UM. BEZ ODP. SOUPR. CHR.</t>
  </si>
  <si>
    <t>KLUDI-OBJEKTA JP UM. S ODP. SOUPR. CHR.</t>
  </si>
  <si>
    <t>KLUDI-OBJEKTA UM. pro BEZTL.OHŘ. CHROM</t>
  </si>
  <si>
    <t>KLUDI-OBJEKTA UMYVADL. XL baterie  CHROM</t>
  </si>
  <si>
    <t>KLUDI-OBJEKTA BIDETOVÁ baterie  CHROM</t>
  </si>
  <si>
    <t>KLUDI-OBJEKTA JP VAN/SPRCH. SPECIÁL BAT.</t>
  </si>
  <si>
    <t>KLUDI-OBJEKTA DŘEZ.JP BAT. DN15</t>
  </si>
  <si>
    <t>KLUDI-OBJEKTA DŘEZ.BAT.S MULTIPŘIP.</t>
  </si>
  <si>
    <t>KLUDI-OBJEKTA DŘEZ.BAT.S MULTIPŘIP.DN15</t>
  </si>
  <si>
    <t>KLUDI-OBJEKTA DŘEZ.BAJONET.BAT. DN15</t>
  </si>
  <si>
    <t>KLUDI-OBJEKTA DŘEZ.JP BAT.S VYT.SPRŠKOU</t>
  </si>
  <si>
    <t>KLUDI-OBJEKTA POB JP VAN/SPR. pro 88011</t>
  </si>
  <si>
    <t>KLUDI-OBJEKTA JP VAN/SPRCH.baterie  CHR.</t>
  </si>
  <si>
    <t>KLUDI-OBJEKTA POB JP SPR. pro 88011</t>
  </si>
  <si>
    <t>KLUDI-OBJEKTA JP SPRCH. baterie  CHROM</t>
  </si>
  <si>
    <t>KLUDI-OBJEKTA DŘEZ.NÁST.JP DN15 115MM</t>
  </si>
  <si>
    <t>KLUDI-OBJEKTA DŘEZ.NÁST.JP BAT.DN15 180M</t>
  </si>
  <si>
    <t>KLUDI-OBJEKTA VAN./SPRCH.TERMOSTAT.BAT.</t>
  </si>
  <si>
    <t>KLUDI-OBJEKTA MIX NEW páka</t>
  </si>
  <si>
    <t>KLUDI-MIX</t>
  </si>
  <si>
    <t>KLUDI-MIX JP DREZOVA BATERIE</t>
  </si>
  <si>
    <t>KLUDI-MIX JP DREZOVA BATERIE, CERNY MAT</t>
  </si>
  <si>
    <t>KLUDI-MIX JP DREZ.BATERIE PRO BEZTL.OHRIVAC</t>
  </si>
  <si>
    <t>KLUDI-MIX JP DREZOVA BATERIE MULTI</t>
  </si>
  <si>
    <t>KLUDI-MIX JP DREZOVA BATERIE MULTI, CER.MAT</t>
  </si>
  <si>
    <t>KLUDI-MIX JP DREZ.BAT.MULTI, PRO BEZTLAKY OHRIVAC</t>
  </si>
  <si>
    <t>KLUDI-MIX JP DREZ. BATERIE, BAJONET</t>
  </si>
  <si>
    <t>KLUDI-MIX JP DREZ.BAT. S VYTAH.SPRSKOU</t>
  </si>
  <si>
    <t>KLUDI-MIX JP DREZ.BAT. S VYTAH.SPR., CERNY MAT</t>
  </si>
  <si>
    <t>KLUDI-MIX JP DREZ.BAT. S VYTAH.SPRSKOU, PRO BEZTL.OHRIVAC</t>
  </si>
  <si>
    <t>KLUDI-MIX JP DREZ.BAT. S VYTAH.VYTOKEM</t>
  </si>
  <si>
    <t>KLUDI-MIX JP DREZ.BAT. S VYTAH.VYTOKEM, CERNY MAT</t>
  </si>
  <si>
    <t>KLUDI-MIX JP DREZ.BAT. S VYT.VYT.,PRO BEZTL. OHRIVAC</t>
  </si>
  <si>
    <t>KLUDI-MIX JP DREZOVA BATERIE MULTI, VYTAHOVACI VYTOK</t>
  </si>
  <si>
    <t xml:space="preserve">KLUDI-PROVITA    </t>
  </si>
  <si>
    <t>KLUDI-PROVITA UMYVAD.baterie  DN8</t>
  </si>
  <si>
    <t>KLUDI-PROVITA NAS.BAT.BEZ PÁKY</t>
  </si>
  <si>
    <t>KLUDI-PROVITA NÁSTĚN.baterie  DN 15</t>
  </si>
  <si>
    <t>KLUDI-PROVITA  NÁST.baterie  DN 15</t>
  </si>
  <si>
    <t>KLUDI-PROVITA  NÁST. baterie  DN 15</t>
  </si>
  <si>
    <t>KLUDI-PROVITA TERMOST.sprchová BAT.</t>
  </si>
  <si>
    <t>KLUDI-PROVITA KLINIC.PÁKA 180 MM</t>
  </si>
  <si>
    <t xml:space="preserve">KLUDI-SCOPE         </t>
  </si>
  <si>
    <t xml:space="preserve">KLUDI-PURE&amp;SOLID </t>
  </si>
  <si>
    <t>KLUDI-PURE&amp;SOLID UM. OT.VÝTOK BEZ ODP.S.</t>
  </si>
  <si>
    <t>KLUDI-PURE&amp;SOLID UM. OTOC.VÝTOK S ODP.S.</t>
  </si>
  <si>
    <t>KLUDI-PURE&amp;SOLID UMYV. 75 BEZ ODP. SOUPR.</t>
  </si>
  <si>
    <t>KLUDI-PURE&amp;SOLID  BIDETOVÁ S ODPAD. SOUP.</t>
  </si>
  <si>
    <t>KLUDI-PURE&amp;SOLID UM. 75 S ODP. S. BEZTL.</t>
  </si>
  <si>
    <t>KLUDI-PURE&amp;SOLID UMYV. 100 S ODP. SOUPR.</t>
  </si>
  <si>
    <t>KLUDI-PURE&amp;SOLID UM. 100 BEZ ODP. SOUPR.</t>
  </si>
  <si>
    <t>KLUDI-PURE&amp;SOLID UMY. 75 S ODP. SOUPRAVOU</t>
  </si>
  <si>
    <t>KLUDI-PURE&amp;SOLID UMY. 60 S ODP. SOUPRAVOU</t>
  </si>
  <si>
    <t>KLUDI-PURE&amp;SOLID UP V/S BAT. pro 88011</t>
  </si>
  <si>
    <t>KLUDI-PURE&amp;SOLID</t>
  </si>
  <si>
    <t>KLUDI-PURE&amp;SOLID JP PO BAT. VAN/SPRCH., PUSH, PRO 88011</t>
  </si>
  <si>
    <t xml:space="preserve">KLUDI-PURE&amp;SOLID JP VAN/SPRCH. baterie </t>
  </si>
  <si>
    <t xml:space="preserve">KLUDI-PURE&amp;SOLID  </t>
  </si>
  <si>
    <t>KLUDI-PURE&amp;SOLID PO SPRCHOVA BATERIE, PRO 88022</t>
  </si>
  <si>
    <t>KLUDI-PURE&amp;SOLID JP PO VAN/SPRCH. CHROM, PRO 88022</t>
  </si>
  <si>
    <t xml:space="preserve">KLUDI-PURE&amp;SOLID JP sprchová baterie </t>
  </si>
  <si>
    <t>KLUDI-PURE&amp;SOLID JP UM.B,BEZ ODP.S; 3,8L</t>
  </si>
  <si>
    <t>KLUDI-PURE&amp;SOLID UM.BAT.100; 3,8L</t>
  </si>
  <si>
    <t>KLUDI-PURE&amp;SOLID UM.BAT 75; 3,8L</t>
  </si>
  <si>
    <t>KLUDI-PURE&amp;SOLID UM.B. 75;BEZ ODP.S;3,8L</t>
  </si>
  <si>
    <t xml:space="preserve">KLUDI-MEDI CARE  </t>
  </si>
  <si>
    <t xml:space="preserve">KLUDI-MEDI CARE UMYVADLOVÁ baterie </t>
  </si>
  <si>
    <t xml:space="preserve">KLUDI-MEDI CARE UMYVAD. baterie </t>
  </si>
  <si>
    <t>KLUDI-MEDI CARE UMYVADLOVÁ baterie  CHROM</t>
  </si>
  <si>
    <t xml:space="preserve">KLUDI-MEDI CARE DŘEZOVÁ baterie </t>
  </si>
  <si>
    <t>KLUDI-MEDI CARE DŘEZOVÁ JP BAT.DN 8 CHR</t>
  </si>
  <si>
    <t>KLUDI-MEDI CARE NÁSTĚNNÁ baterie    CHROM</t>
  </si>
  <si>
    <t xml:space="preserve">KLUDI-MEDI CARE NÁSTĚNNÁ UMYVADL.baterie </t>
  </si>
  <si>
    <t>KLUDI-MEDI CARE NÁST.LEK.baterie   CHROM</t>
  </si>
  <si>
    <t>KARTUŠ KLUDI-MEDI CARE</t>
  </si>
  <si>
    <t xml:space="preserve">KLUDI-LOGO NEO   </t>
  </si>
  <si>
    <t>KLUDI-LOGO NEO DŘEZOVÁ baterie    CHROM</t>
  </si>
  <si>
    <t xml:space="preserve">KLUDI-LOGO NEO DŘEZOVÁ baterie </t>
  </si>
  <si>
    <t xml:space="preserve">KLUDI-LOGO NEO  DŘEZOVÁ NÁST.baterie </t>
  </si>
  <si>
    <t xml:space="preserve">KLUDI-LOGO NEO  </t>
  </si>
  <si>
    <t>KLUDI-LOGO NEO PÁKA   CHROM</t>
  </si>
  <si>
    <t>KLUDI-PUSH</t>
  </si>
  <si>
    <t>KLUDI-PUSH PO BAT., 2 CESTY, SOFT EDGE</t>
  </si>
  <si>
    <t>KLUDI-PUSH PO BAT., 2 CESTY, KULATA R.</t>
  </si>
  <si>
    <t>KLUDI-PUSH PO BAT.,1 CESTA, SOFT EDGE</t>
  </si>
  <si>
    <t>KLUDI-PUSH PO TERM.B.,1 CESTA,KULATA R.</t>
  </si>
  <si>
    <t>KLUDI-PUSH PO TERM. BAT. 2 CESTY, S.EDGE</t>
  </si>
  <si>
    <t>KLUDI-PUSH PO TERM. BAT 2 CESTY, KUL. R.</t>
  </si>
  <si>
    <t>KLUDI-PUSH-OPEN UMYVADLOVÝ VENTIL</t>
  </si>
  <si>
    <t xml:space="preserve">KLUDI-PURE&amp;STYLE </t>
  </si>
  <si>
    <t>KLUDI-PURE&amp;STYLE UM. OTOC.VYT.BEZ OD. S.</t>
  </si>
  <si>
    <t>KLUDI-PURE&amp;STYLE</t>
  </si>
  <si>
    <t>KLUDI-PURE&amp;STYLE JP UM. BAT,BEZ ODP.SOUPRAVY, CERNY MAT</t>
  </si>
  <si>
    <t>KLUDI-PURE&amp;STYLE UM. OTOC. VYT. S ODP.S.</t>
  </si>
  <si>
    <t>KLUDI-PURE&amp;STYLE UMYV. 75  BEZ ODP. SOUP.</t>
  </si>
  <si>
    <t>KLUDI-PURE&amp;STYLE JP UM.BAT 75, BEZ ODP.SOUPRAVY</t>
  </si>
  <si>
    <t>KLUDI-PURE&amp;STYLE JP UM.BAT 100,BEZ ODP.S</t>
  </si>
  <si>
    <t>KLUDI-PURE&amp;STYLE  BIDETOVÁ S ODPAD. SOUP.</t>
  </si>
  <si>
    <t>KLUDI-PURE&amp;STYLE UMYV. 100 S ODP.SOUPR.</t>
  </si>
  <si>
    <t>KLUDI-PURE&amp;STYLE JP UM.BAT 100, S ODP.SOUPRAVOU, CERNY MAT</t>
  </si>
  <si>
    <t>KLUDI-PURE&amp;STYLE UMYV. 100 BEZ ODP. SOUP.</t>
  </si>
  <si>
    <t>KLUDI-PURE&amp;STYLE JP UM.BAT. 100,BEZ ODP., CERNY MAT</t>
  </si>
  <si>
    <t>KLUDI-PURE&amp;STYLE JP UM.BAT 100, CER. MAT</t>
  </si>
  <si>
    <t>KLUDI-PURE&amp;STYLE  JP UM. baterie  215 MM</t>
  </si>
  <si>
    <t>KLUDI-PURE&amp;STYLE JP UM.BAT,215 MM,CER.MAT</t>
  </si>
  <si>
    <t>KLUDI-PURE&amp;STYLE UMYV. 75  S ODP.SOUPR.</t>
  </si>
  <si>
    <t>KLUDI-PURE&amp;STYLE JP UM.BAT. 75, S ODP.SOUPRAVOU, CERNY MAT</t>
  </si>
  <si>
    <t>KLUDI-PURE&amp;STYLE UMYV. 60  S ODP.SOUPR.</t>
  </si>
  <si>
    <t>KLUDI-PURE&amp;STYLE JP UM.BAT 75, CER. MAT</t>
  </si>
  <si>
    <t>KLUDI-PURE&amp;STYLE JP UM.BAT 75,BEZ OPD.S.</t>
  </si>
  <si>
    <t>KLUDI-PURE&amp;STYLE UP V/S BAT. pro 38636</t>
  </si>
  <si>
    <t>KLUDI-PURE&amp;STYLE UP SPRCH. BAT pro 38828</t>
  </si>
  <si>
    <t>KLUDI-PURE&amp;STYLE UP SPRCH. BAT pro 88011</t>
  </si>
  <si>
    <t>KLUDI-PURE&amp;STYLE PO SPRCH.BAT, CERNY MAT</t>
  </si>
  <si>
    <t>KLUDI-PURE&amp;STYLE PO BAT.V/SPR.,PUSH, PRO 88011</t>
  </si>
  <si>
    <t>KLUDI-PURE&amp;STYLE PO BAT.V/SPR.,PUSH, PRO 88011,CERNY MAT</t>
  </si>
  <si>
    <t xml:space="preserve">KLUDI-PURE&amp;STYLE JP VAN/SPRCH. baterie </t>
  </si>
  <si>
    <t>KLUDI-PURE&amp;STYLE JP V/SPR.BAT, CERNY MAT</t>
  </si>
  <si>
    <t xml:space="preserve">KLUDI-PURE&amp;STYLE  </t>
  </si>
  <si>
    <t>KLUDI-PURE&amp;STYLE PO SPRCHOVA BATERIE, PRO 88022</t>
  </si>
  <si>
    <t>KLUDI-PURE&amp;STYLE PO SPRCHOVA BAT. C/MAT, PRO 88022</t>
  </si>
  <si>
    <t>KLUDI-PURE&amp;STYLE JP PO VAN/SPRCH. BAT., PRO 88022</t>
  </si>
  <si>
    <t>KLUDI-PURE&amp;STYLE JP PO VAN/SPRCH.  C/MAT, PRO 88022</t>
  </si>
  <si>
    <t xml:space="preserve">KLUDI-PURE&amp;STYLE JP sprchová baterie </t>
  </si>
  <si>
    <t>KLUDI-PURE&amp;STYLE JP SPRCHOVA BATERIE, CERNY MAT</t>
  </si>
  <si>
    <t>KLUDI-PURE&amp;STYLE UM.B.100;BEZ ODP.S;3,8l</t>
  </si>
  <si>
    <t>KLUDI-PURE&amp;STYLE  UM.BAT.100; 3,8L</t>
  </si>
  <si>
    <t>KLUDI-PURE&amp;STYLE UM.BAT. 75, 3,8L</t>
  </si>
  <si>
    <t>KLUDI-PURE&amp;STYLE UM.B.75;BEZ ODP.S;3,8l</t>
  </si>
  <si>
    <t xml:space="preserve">KLUDI-L-INE S    </t>
  </si>
  <si>
    <t>KLUDI-L-INE S DŘEZ.JP BAT.S BOČ.OVL.</t>
  </si>
  <si>
    <t>KLUDI-L-INE S</t>
  </si>
  <si>
    <t>KLUDI-L-INE S JP.BAT., CERNY MAT</t>
  </si>
  <si>
    <t>KLUDI-L-INE S DREZ. S OT.VYT. A VYT.SPR</t>
  </si>
  <si>
    <t>KLUDI-L-INE S JP.BAT., VYT.VYTOK,CERNY MAT</t>
  </si>
  <si>
    <t>KLUDI-L-INE S DŘEZ.BAT.S VYT.VÝTOK.CHR/</t>
  </si>
  <si>
    <t>KLUDI-L-INE S DŘEZ.BAT.S BOČ.OVL CH/BÍLÁ</t>
  </si>
  <si>
    <t xml:space="preserve">KLUDI-E-GO       </t>
  </si>
  <si>
    <t xml:space="preserve">KLUDI-E-GO DŘEZOVÁ ELEKTR. baterie </t>
  </si>
  <si>
    <t>KLUDI-E-GO</t>
  </si>
  <si>
    <t>KLUDI-E-GO DREZ. ELEKTRONICKA BAT.,230V, CERNY MAT</t>
  </si>
  <si>
    <t xml:space="preserve">KLUDI-E-GO ELEKTRO DŘEZOVÁ baterie </t>
  </si>
  <si>
    <t>KLUDI-E-GO DREZ. ELEKTRONICKA BAT., 6V, CERNY MAT</t>
  </si>
  <si>
    <t>KLUDI-E-GO DREZ.ELEKTR.BAT,L-VÝTOK,230V</t>
  </si>
  <si>
    <t>KLUDI-E-GO DREZ.ELEKTR.BAT,L-VÝTOK,230V, CERNY MAT</t>
  </si>
  <si>
    <t>KLUDI-E-GO DREZ.ELEKTR.BAT,L-VÝTOK,6V</t>
  </si>
  <si>
    <t>KLUDI-E-GO DREZ.ELEKTR.BAT,L-VÝTOK,6V,CERNY MAT</t>
  </si>
  <si>
    <t>KARTUŠ KLUDI-E-GO</t>
  </si>
  <si>
    <t xml:space="preserve">KLUDI-BINGO STAR </t>
  </si>
  <si>
    <t>KLUDI-BINGO STAR UMYVADL.JP BAT.DN 10</t>
  </si>
  <si>
    <t>KLUDI-BINGO STAR DŘEZOVÁ JP BAT.DN 10</t>
  </si>
  <si>
    <t>KLUDI-BINGO STAR</t>
  </si>
  <si>
    <t>KLUDI-BINGO STAR DREZ. BAT., CERNY MAT</t>
  </si>
  <si>
    <t>KLUDI-BINGO STAR DŘEZ.JP BAT.S MULTIPŘIP</t>
  </si>
  <si>
    <t>KLUDI-BINGO STAR DŘEZ.JP BAT.DN 10</t>
  </si>
  <si>
    <t>KLUDI-BINGO STAR JP.BAT., CERNY MAT</t>
  </si>
  <si>
    <t>KLUDI-BINGO STAR DŘEZ.BAT.S VYT.SPRŠKOU</t>
  </si>
  <si>
    <t>KLUDI-BINGO STAR 200 DŘEZ.JP BAT.</t>
  </si>
  <si>
    <t>KLUDI-BINGO STAR DŘEZ.BAJON.BAT. DN 10</t>
  </si>
  <si>
    <t>KLUDI-BINGO STAR DŘEZOVÁ JP BAT.S OBLUK.</t>
  </si>
  <si>
    <t>KLUDI-BINGO STAR XS DŘEZOVÁ JP BAT.</t>
  </si>
  <si>
    <t>KLUDI-BINGO STAR XS JP.BAT.,CERNY MAT</t>
  </si>
  <si>
    <t>KLUDI-BINGO STAR XS DŘEZ. S VYTAH.VÝTOK.</t>
  </si>
  <si>
    <t>KLUDI-BINGO STAR XS,JP.BAT, VYT.V.,CER.M</t>
  </si>
  <si>
    <t xml:space="preserve">KLUDI-L-INE      </t>
  </si>
  <si>
    <t xml:space="preserve">KLUDI-L-INE  DŘEZOVÁ baterie </t>
  </si>
  <si>
    <t>KLUDI-L-INE</t>
  </si>
  <si>
    <t>KLUDI-L-INE JP. BAT.,CERNY MAT</t>
  </si>
  <si>
    <t>KLUDI-L-INE DŘEZOVÁ BAT S MULTIPŘIPOJKOU</t>
  </si>
  <si>
    <t xml:space="preserve">KLUDI-L-INE DŘEZ.BAJONETZ.baterie </t>
  </si>
  <si>
    <t>KLUDI-L-INE DREZ. JP BAT. BEZTLAK. OHR.</t>
  </si>
  <si>
    <t xml:space="preserve">KLUDI-L-INE JEDNOP.DŘEZOVÁ baterie </t>
  </si>
  <si>
    <t>KLUDI-BINGO STAR XS</t>
  </si>
  <si>
    <t>KLUDI-BINGO STAR XS DŘEZ. S VYTAH.VYT.ČER/CH</t>
  </si>
  <si>
    <t>KLUDI-BINGO STAR XS DŘEZ.S VYTAH.VYT. BÍLÁ/CH</t>
  </si>
  <si>
    <t>KLUDI-M2</t>
  </si>
  <si>
    <t>KLUDI-ROTEXA -odpad a přepad. system</t>
  </si>
  <si>
    <t xml:space="preserve">KLUDI-ROTEXA     </t>
  </si>
  <si>
    <t>KLUDI-ROTEXA 2000</t>
  </si>
  <si>
    <t>KLUDI-ROTEXA-MULTI SET CHROM</t>
  </si>
  <si>
    <t>KLUDI-ROTEXA MULTI-nap.odpad.a přepad.soupr.</t>
  </si>
  <si>
    <t>KLUDI-ROTEXA 2000AB ODPADOVÁ souprava   CHROM</t>
  </si>
  <si>
    <t>KLUDI-ROTEXA 2000 ODPAD.A přepad. souprava</t>
  </si>
  <si>
    <t>KLUDI-ROTEXA 2000 VANOVÁ GARNITURA   CHROM</t>
  </si>
  <si>
    <t>KLUDI-ROTEXA 2000 ODPAD. A přepad. souprava</t>
  </si>
  <si>
    <t>VENTILOVÁ ZÁTKA KLUDI-ROTEXA kompl.</t>
  </si>
  <si>
    <t>KLUDI-ROTEXA ODPAD.A přepad.souprava    CHROM</t>
  </si>
  <si>
    <t>KLUDI-ROTEXA-MULTI SET  CHROM</t>
  </si>
  <si>
    <t>KLUDI-TASSO 90 Odtoková souprava</t>
  </si>
  <si>
    <t>KLUDI-TASSO 50  Odtoková souprava</t>
  </si>
  <si>
    <t>KLUDI-TASSO 90 VRCHNÍ DÍL</t>
  </si>
  <si>
    <t>KLUDI-TASSO 50 Kryt odt. SOUPravy   CHROM</t>
  </si>
  <si>
    <t>montážní KLÍČ KLUDI-TASSO</t>
  </si>
  <si>
    <t xml:space="preserve">KLUDI-STEEL      </t>
  </si>
  <si>
    <t>KLUDI-STEEL JP DŘEZ. BAT. UŠL. OCEL</t>
  </si>
  <si>
    <t>KLUDI-STEEL JP DŘEZ. BAT. S VYT. SPRŠKOU</t>
  </si>
  <si>
    <t xml:space="preserve">KLUDI-L STEEL   </t>
  </si>
  <si>
    <t>KLUDI-L STEEL JP KUCH. BATERIE</t>
  </si>
  <si>
    <t xml:space="preserve">KLUDI-L STEEL </t>
  </si>
  <si>
    <t>KLUDI-L STEEL JP KUCH.BAT. S VYT.VYTOKEM</t>
  </si>
  <si>
    <t>KLUDI-COCKPIT</t>
  </si>
  <si>
    <t>polička pro KLUDI-COCKPIT Explorer 80 050 05-00</t>
  </si>
  <si>
    <t>KLUDI-COCKPIT EXPLORER</t>
  </si>
  <si>
    <t xml:space="preserve">KLUDI-COCKPIT    </t>
  </si>
  <si>
    <t>KLUDI-COCKPIT DISCOVERY 550 MM</t>
  </si>
  <si>
    <t>KLUDI-SIRENA CARE</t>
  </si>
  <si>
    <t xml:space="preserve"> držák KLUDI-SIRENA CARE 90 cm</t>
  </si>
  <si>
    <t>Bazberiérové  držák KLUDI-SIRENA CARE</t>
  </si>
  <si>
    <t xml:space="preserve">KLUDI-FRESHLINE  </t>
  </si>
  <si>
    <t>KLUDI-FRESHLINE HLAVOVÁ sprcha 400x260 mm</t>
  </si>
  <si>
    <t>KLUDI-FRESHLINE (hlavová sprcha z EXPLORER)</t>
  </si>
  <si>
    <t>KLUDI-FRESHLINE ručná sprcha 1s</t>
  </si>
  <si>
    <t>KLUDI-FRESHLINE RUCNI SPRCHA 1S; 9L</t>
  </si>
  <si>
    <t>KLUDI-FRESHLINE NÁST. držák pro ruční sprchu</t>
  </si>
  <si>
    <t>KLUDI-FRESHLINE DUAL SHOWER SYSTEM</t>
  </si>
  <si>
    <t>KLUDI-FRESHLINE TERM.DUAL SHOWER SYSTEM</t>
  </si>
  <si>
    <t>KLUDI-FRESHLINE TALÍŘ.HLAV.SPRCHA 250MM</t>
  </si>
  <si>
    <t>KLUDI-FRESHLINE RUČNÍ SPRCHA 1S DN15</t>
  </si>
  <si>
    <t>KLUDI-FRESHLINE RUČNÍ SPRCHA 1S BÍLÁ</t>
  </si>
  <si>
    <t>KLUDI-FRESHLINE SPRCH. SET 1S 600MM</t>
  </si>
  <si>
    <t>KLUDI-FRESHLINE SPRCHOVÝ SET. 1S 900 MM</t>
  </si>
  <si>
    <t>KLUDI-FRESHLINE SPRCH.SET 1S 900MM BÍLÝ</t>
  </si>
  <si>
    <t>KLUDI-FRESHLINE VAN.-SPRCH. SET 1S</t>
  </si>
  <si>
    <t>KLUDI-FRESHLINE VAN.-SPRCH.SET 1S</t>
  </si>
  <si>
    <t>KLUDI-FRESHLINE RUČNÍ SPRCHA 3S DN15</t>
  </si>
  <si>
    <t>KLUDI-FRESHLINE RUCNI SPRCHA 3S; 9L</t>
  </si>
  <si>
    <t>KLUDI-FRESHLINE RUČNÍ SPRCHA 3S BÍLÁ</t>
  </si>
  <si>
    <t>KLUDI-FRESHLINE SPRCH. SET 3S 600MM</t>
  </si>
  <si>
    <t>KLUDI-FRESHLINE SPRCH. SET 3S 900 MM</t>
  </si>
  <si>
    <t>KLUDI-FRESHLINE SPRCH.SET 3S 900MM BÍLÝ</t>
  </si>
  <si>
    <t>KLUDI-FRESHLINE VAN.-SPRCH.SET 3S</t>
  </si>
  <si>
    <t>KLUDI-FRESHLINE VAN/SPRCH. SET 3S BÍLÝ</t>
  </si>
  <si>
    <t xml:space="preserve">KLUDI-FIZZ       </t>
  </si>
  <si>
    <t>KLUDI-FIZZ RUČ.SPRCHA 1S DN 15 černáMAT</t>
  </si>
  <si>
    <t>KLUDI-FIZZ SPRCH.SET 1S L=900 MM</t>
  </si>
  <si>
    <t xml:space="preserve">KLUDI-LOGO    </t>
  </si>
  <si>
    <t>KLUDI-LOGO VAN./SPRCHOVY SET 1S CHROM</t>
  </si>
  <si>
    <t>KLUDI-LOGO VANOVO-SPRCHOVÝ SET 3S CHROM</t>
  </si>
  <si>
    <t>KLUDI-LOGO</t>
  </si>
  <si>
    <t>KLUDI-LOGO 3S THERM.DUAL SHOWER SYSTEM</t>
  </si>
  <si>
    <t>KLUDI-LOGO JP DUAL SH.SYST.S VAN.VÝTOKOM</t>
  </si>
  <si>
    <t>KLUDI-LOGO JP DUAL SHOWER SYSTEM</t>
  </si>
  <si>
    <t>KLUDI-LOGO 3S DUAL SHOWER SYSTEM</t>
  </si>
  <si>
    <t>KLUDI-LOGO 3S TERMOSTAT.DUAL SHOWER SYST</t>
  </si>
  <si>
    <t>KLUDI-LOGO DUAL SHOWER SYSTEM s termostatem Basic, 1 S</t>
  </si>
  <si>
    <t>KLUDI-LOGO 1S TERMOST.DUAL SHOWER SYST.</t>
  </si>
  <si>
    <t>KLUDI-LOGO RUČNÍ SPRCHA 1S</t>
  </si>
  <si>
    <t>KLUDI-LOGO RUCNI SPRCHA 1S 9,0L</t>
  </si>
  <si>
    <t>KLUDI-LOGO SPRCHOVÝ SET 1S 600MM CHROM</t>
  </si>
  <si>
    <t>KLUDI-LOGO SPRCHOVÝ SET 1S 900MM CHROM</t>
  </si>
  <si>
    <t>KLUDI-LOGO RUČNÍ SPRCHA 3S DN15</t>
  </si>
  <si>
    <t xml:space="preserve">KLUDI-LOGO  </t>
  </si>
  <si>
    <t>KLUDI-LOGO RUCNI SPRCHA 3S; 9,0L</t>
  </si>
  <si>
    <t>KLUDI-LOGO RUCNI SPRCHA 3S CERNY MAT</t>
  </si>
  <si>
    <t>KLUDI-LOGO 3S SPRCHOVÝ SET 60CM Ø23mm</t>
  </si>
  <si>
    <t>KLUDI-LOGO 3S SPRCHOVÝ SET 90CM Ø23mm</t>
  </si>
  <si>
    <t>KLUDI-LOGO SPRCH. DUO 60CM</t>
  </si>
  <si>
    <t>KLUDI-LOGO SHOWER DUO 900 MM CHROM</t>
  </si>
  <si>
    <t>KLUDI-LOGO SPRCH.SET 1S 955 mm</t>
  </si>
  <si>
    <t>KLUDI-LOGO 1S VAN/SPRCH SET S PŘIPOJ.KOL</t>
  </si>
  <si>
    <t>KLUDI-DIVE DUAL SHOWER SYSTEM termostat. sDive</t>
  </si>
  <si>
    <t>KLUDI-DIVE S DUAL SHOWER SYSTEM TERM.; CERNY MAT</t>
  </si>
  <si>
    <t>KLUDI-DIVE S SPRCHOVY SET 1S 60CM; CERNY MAT</t>
  </si>
  <si>
    <t>KLUDI-DIVE S SPRCHOVY SET 3S 60CM; CERNY MAT</t>
  </si>
  <si>
    <t>KLUDI-DIVE S VAN./SPRCH.SET 1S; CERNY MAT</t>
  </si>
  <si>
    <t>KLUDI-DIVE S SPRCHOVY SET 1S, 90CM; CERNY MAT</t>
  </si>
  <si>
    <t>KLUDI-DIVE S SPRCHOVY SET 3S, 90CM; CERNY MAT</t>
  </si>
  <si>
    <t>KLUDI-DIVE S VAN./SPRCH. SET 3S; CERNY MAT</t>
  </si>
  <si>
    <t>KLUDI-DIVE X SPRCHOVY SET 1S 60CM; CERNY MAT</t>
  </si>
  <si>
    <t>KLUDI-DIVE X SPRCHOVY SET 3S 60CM; CERNY MAT</t>
  </si>
  <si>
    <t>KLUDI-DIVE X VAN./SPRCH.SET 1S; CERNY MAT</t>
  </si>
  <si>
    <t>KLUDI-DIVE X SPRCHOVY SET 1S 90CM; CERNY MAT</t>
  </si>
  <si>
    <t>KLUDI-DIVE X SPRCHOVY SET 3S 90CM; CERNY MAT</t>
  </si>
  <si>
    <t>KLUDI-DIVE X VAN./SPRCH.SET 3S; CERNY MAT</t>
  </si>
  <si>
    <t>NÁHRADNÍ DÍLY</t>
  </si>
  <si>
    <t xml:space="preserve">PŘÍSLUŠENSTVÍ    </t>
  </si>
  <si>
    <t>KLUDI-FRESHLINE</t>
  </si>
  <si>
    <t>KLUDI-PŘÍSLUŠENSTVÍ</t>
  </si>
  <si>
    <t xml:space="preserve">KLUDI-BASIC THM  </t>
  </si>
  <si>
    <t>KLUDI-BASIC TERMOSTAT CHROM</t>
  </si>
  <si>
    <t>KLUDI CENÍK CZ   OD 1. 10. 2024</t>
  </si>
  <si>
    <t>KLUDI-PURE&amp;SOLID UP SPRCH. BAT pro 88011</t>
  </si>
  <si>
    <t>KLUDI-NOVA FONTE PO TERM. BATERIE pro 88011</t>
  </si>
  <si>
    <t>KLUDI-NOVA FONTE Puristic PO SPRCHOVA BA pro 88011</t>
  </si>
  <si>
    <t>KLUDI-NOVA FONTE PO SPR.BAT, CERNY MAT pro 88011</t>
  </si>
  <si>
    <t xml:space="preserve">   BRUTTO CENA BEZ DPH                          OD 1. 10.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</si>
</sst>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\ [$Kč-405]_-;\-* #,##0\ [$Kč-405]_-;_-* &quot;-&quot;??\ [$Kč-405]_-;_-@_-"/>
    <numFmt numFmtId="165" formatCode="_-* #,##0.00\ [$€-1]_-;\-* #,##0.00\ [$€-1]_-;_-* &quot;-&quot;??\ [$€-1]_-"/>
    <numFmt numFmtId="166" formatCode="0.000"/>
    <numFmt numFmtId="167" formatCode="_-* #,##0.00\ &quot;€&quot;_-;\-* #,##0.00\ &quot;€&quot;_-;_-* &quot;-&quot;??\ &quot;€&quot;_-;_-@_-"/>
    <numFmt numFmtId="168" formatCode="#,##0.000"/>
    <numFmt numFmtId="169" formatCode="_-* #,##0.00\ _z_ł_-;\-* #,##0.00\ _z_ł_-;_-* &quot;-&quot;??\ _z_ł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70C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</font>
    <font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3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2" fillId="0" borderId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1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10" fillId="3" borderId="0" xfId="0" applyNumberFormat="1" applyFont="1" applyFill="1" applyAlignment="1">
      <alignment horizontal="left" vertical="center"/>
    </xf>
    <xf numFmtId="0" fontId="4" fillId="0" borderId="0" xfId="6" applyFont="1" applyAlignment="1">
      <alignment horizontal="left" vertical="center" shrinkToFit="1"/>
    </xf>
    <xf numFmtId="49" fontId="4" fillId="0" borderId="0" xfId="6" applyNumberFormat="1" applyFont="1" applyAlignment="1">
      <alignment horizontal="left" vertical="center" shrinkToFit="1"/>
    </xf>
    <xf numFmtId="0" fontId="11" fillId="0" borderId="0" xfId="6" applyFont="1" applyAlignment="1">
      <alignment horizontal="left" vertical="center" shrinkToFit="1"/>
    </xf>
    <xf numFmtId="0" fontId="4" fillId="0" borderId="0" xfId="0" applyFont="1" applyAlignment="1">
      <alignment vertical="top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vertical="top"/>
    </xf>
    <xf numFmtId="164" fontId="4" fillId="0" borderId="0" xfId="0" applyNumberFormat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4" fillId="0" borderId="0" xfId="6" applyFont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8" fontId="4" fillId="0" borderId="0" xfId="0" applyNumberFormat="1" applyFont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3" borderId="0" xfId="6" applyFont="1" applyFill="1" applyAlignment="1">
      <alignment horizontal="right" vertical="center" shrinkToFit="1"/>
    </xf>
    <xf numFmtId="49" fontId="4" fillId="3" borderId="0" xfId="6" applyNumberFormat="1" applyFont="1" applyFill="1" applyAlignment="1">
      <alignment horizontal="right" vertical="center" shrinkToFit="1"/>
    </xf>
    <xf numFmtId="49" fontId="10" fillId="3" borderId="0" xfId="0" applyNumberFormat="1" applyFont="1" applyFill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1" fontId="4" fillId="0" borderId="0" xfId="6" applyNumberFormat="1" applyFont="1" applyAlignment="1">
      <alignment horizontal="right" vertical="center" shrinkToFit="1"/>
    </xf>
    <xf numFmtId="1" fontId="4" fillId="3" borderId="0" xfId="6" applyNumberFormat="1" applyFont="1" applyFill="1" applyAlignment="1">
      <alignment horizontal="right" vertical="center" shrinkToFit="1"/>
    </xf>
    <xf numFmtId="0" fontId="0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/>
    <xf numFmtId="9" fontId="11" fillId="0" borderId="0" xfId="0" applyNumberFormat="1" applyFont="1" applyAlignment="1">
      <alignment horizontal="center"/>
    </xf>
    <xf numFmtId="168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1" fontId="10" fillId="3" borderId="0" xfId="0" applyNumberFormat="1" applyFont="1" applyFill="1" applyAlignment="1">
      <alignment horizontal="right" vertical="center"/>
    </xf>
    <xf numFmtId="0" fontId="15" fillId="0" borderId="0" xfId="0" applyFont="1" applyAlignment="1">
      <alignment vertical="top"/>
    </xf>
    <xf numFmtId="1" fontId="0" fillId="0" borderId="0" xfId="0" applyNumberFormat="1" applyAlignment="1">
      <alignment vertical="top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49" fontId="11" fillId="0" borderId="0" xfId="0" applyNumberFormat="1" applyFont="1" applyAlignment="1">
      <alignment horizontal="left" vertical="center"/>
    </xf>
    <xf numFmtId="49" fontId="11" fillId="2" borderId="0" xfId="0" applyNumberFormat="1" applyFont="1" applyFill="1" applyAlignment="1">
      <alignment vertical="center"/>
    </xf>
    <xf numFmtId="0" fontId="0" fillId="0" borderId="0" xfId="0" applyAlignment="1">
      <alignment horizontal="right" vertical="top"/>
    </xf>
    <xf numFmtId="0" fontId="4" fillId="0" borderId="0" xfId="0" applyFont="1" applyAlignment="1">
      <alignment horizontal="left" vertical="top"/>
    </xf>
    <xf numFmtId="0" fontId="0" fillId="4" borderId="0" xfId="0" applyFill="1"/>
    <xf numFmtId="0" fontId="4" fillId="4" borderId="0" xfId="0" applyFont="1" applyFill="1"/>
    <xf numFmtId="1" fontId="0" fillId="0" borderId="0" xfId="0" applyNumberFormat="1" applyAlignment="1">
      <alignment vertical="center"/>
    </xf>
    <xf numFmtId="49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8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10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1" fontId="0" fillId="3" borderId="0" xfId="0" applyNumberForma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6" applyFont="1" applyAlignment="1">
      <alignment horizontal="center" vertical="center" shrinkToFit="1"/>
    </xf>
    <xf numFmtId="49" fontId="4" fillId="3" borderId="0" xfId="6" applyNumberFormat="1" applyFont="1" applyFill="1" applyAlignment="1">
      <alignment horizontal="center" vertical="center" shrinkToFit="1"/>
    </xf>
    <xf numFmtId="0" fontId="0" fillId="3" borderId="0" xfId="0" applyFill="1" applyAlignment="1">
      <alignment horizontal="center" vertical="center"/>
    </xf>
    <xf numFmtId="168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4" fillId="0" borderId="0" xfId="6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11" fillId="2" borderId="0" xfId="0" applyNumberFormat="1" applyFont="1" applyFill="1" applyAlignment="1">
      <alignment horizontal="left" vertical="center"/>
    </xf>
    <xf numFmtId="0" fontId="16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0" fontId="16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49" fontId="11" fillId="0" borderId="0" xfId="0" applyNumberFormat="1" applyFont="1" applyAlignment="1">
      <alignment horizontal="left" vertical="top"/>
    </xf>
    <xf numFmtId="0" fontId="11" fillId="0" borderId="0" xfId="6" applyFont="1" applyAlignment="1">
      <alignment horizontal="left" vertical="top" shrinkToFit="1"/>
    </xf>
    <xf numFmtId="0" fontId="4" fillId="0" borderId="0" xfId="0" applyFont="1" applyAlignment="1">
      <alignment horizontal="right" vertical="top"/>
    </xf>
    <xf numFmtId="168" fontId="4" fillId="0" borderId="0" xfId="0" applyNumberFormat="1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164" fontId="11" fillId="2" borderId="0" xfId="0" applyNumberFormat="1" applyFont="1" applyFill="1" applyAlignment="1">
      <alignment horizontal="left" vertical="top"/>
    </xf>
    <xf numFmtId="1" fontId="4" fillId="0" borderId="0" xfId="0" applyNumberFormat="1" applyFont="1" applyAlignment="1">
      <alignment horizontal="right" vertical="top"/>
    </xf>
    <xf numFmtId="1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 vertical="center" wrapText="1"/>
    </xf>
    <xf numFmtId="166" fontId="3" fillId="2" borderId="5" xfId="0" applyNumberFormat="1" applyFont="1" applyFill="1" applyBorder="1" applyAlignment="1">
      <alignment horizontal="center" vertical="center" wrapText="1"/>
    </xf>
    <xf numFmtId="166" fontId="3" fillId="2" borderId="6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1">
    <cellStyle name="Čárka 2" xfId="3" xr:uid="{F33BA09E-C4DE-49F0-B13C-FF79FC3D3B10}"/>
    <cellStyle name="Čárka 2 2" xfId="9" xr:uid="{FF0F759B-198E-4B5E-8EF6-7400E3A3C3ED}"/>
    <cellStyle name="Čárka 3" xfId="5" xr:uid="{2376E52D-60BB-4131-8F98-6570C5F34708}"/>
    <cellStyle name="Čárka 3 2" xfId="10" xr:uid="{E41B8564-466C-48CA-8987-7E2050286985}"/>
    <cellStyle name="Čárka 4" xfId="8" xr:uid="{EFD4204A-E27E-498A-A1F7-A1B8D2CE33DA}"/>
    <cellStyle name="Euro" xfId="2" xr:uid="{00000000-0005-0000-0000-000001000000}"/>
    <cellStyle name="Měna 2" xfId="4" xr:uid="{CF3EB357-A4B3-492B-8EF1-54BBFDC0AC61}"/>
    <cellStyle name="normálne 2" xfId="1" xr:uid="{00000000-0005-0000-0000-000002000000}"/>
    <cellStyle name="Normální" xfId="0" builtinId="0"/>
    <cellStyle name="Normální 2" xfId="6" xr:uid="{B6F8AA3F-1A93-4F25-8535-DFEADF08FA43}"/>
    <cellStyle name="Standard 2" xfId="7" xr:uid="{12064A71-0BE7-4916-A392-4FE21215DD7E}"/>
  </cellStyles>
  <dxfs count="1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5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C1540"/>
  <sheetViews>
    <sheetView tabSelected="1" zoomScale="70" zoomScaleNormal="70" workbookViewId="0">
      <selection activeCell="D10" sqref="D10"/>
    </sheetView>
  </sheetViews>
  <sheetFormatPr defaultRowHeight="15" x14ac:dyDescent="0.25"/>
  <cols>
    <col min="1" max="1" width="16.42578125" style="23" customWidth="1"/>
    <col min="2" max="2" width="24.85546875" style="1" customWidth="1"/>
    <col min="3" max="3" width="54.42578125" style="1" customWidth="1"/>
    <col min="4" max="4" width="61.42578125" customWidth="1"/>
    <col min="5" max="5" width="32.85546875" style="40" customWidth="1"/>
    <col min="6" max="6" width="22" style="7" customWidth="1"/>
    <col min="7" max="8" width="15.5703125" style="7" customWidth="1"/>
    <col min="9" max="9" width="20.85546875" style="8" customWidth="1"/>
    <col min="10" max="12" width="15.5703125" style="7" customWidth="1"/>
    <col min="13" max="13" width="19.5703125" style="7" customWidth="1"/>
    <col min="14" max="14" width="23.5703125" style="9" customWidth="1"/>
    <col min="15" max="15" width="23.42578125" style="1" customWidth="1"/>
    <col min="16" max="16" width="9.140625" customWidth="1"/>
  </cols>
  <sheetData>
    <row r="1" spans="1:15" ht="15.75" thickBot="1" x14ac:dyDescent="0.3"/>
    <row r="2" spans="1:15" ht="47.25" thickBot="1" x14ac:dyDescent="0.3">
      <c r="A2" s="78" t="s">
        <v>2792</v>
      </c>
      <c r="B2" s="80"/>
      <c r="C2" s="80"/>
      <c r="D2" s="79"/>
      <c r="E2" s="81"/>
      <c r="G2" s="7">
        <v>1</v>
      </c>
      <c r="H2" s="7">
        <v>1</v>
      </c>
    </row>
    <row r="3" spans="1:15" ht="15.75" thickBot="1" x14ac:dyDescent="0.3">
      <c r="C3" s="48"/>
      <c r="D3" s="2"/>
      <c r="E3" s="41"/>
    </row>
    <row r="4" spans="1:15" s="9" customFormat="1" ht="14.45" customHeight="1" x14ac:dyDescent="0.25">
      <c r="A4" s="120" t="s">
        <v>958</v>
      </c>
      <c r="B4" s="96" t="s">
        <v>959</v>
      </c>
      <c r="C4" s="123" t="s">
        <v>960</v>
      </c>
      <c r="D4" s="96" t="s">
        <v>957</v>
      </c>
      <c r="E4" s="117" t="s">
        <v>2797</v>
      </c>
      <c r="F4" s="96" t="s">
        <v>961</v>
      </c>
      <c r="G4" s="99" t="s">
        <v>868</v>
      </c>
      <c r="H4" s="102" t="s">
        <v>869</v>
      </c>
      <c r="I4" s="105" t="s">
        <v>962</v>
      </c>
      <c r="J4" s="108" t="s">
        <v>963</v>
      </c>
      <c r="K4" s="111" t="s">
        <v>870</v>
      </c>
      <c r="L4" s="108" t="s">
        <v>871</v>
      </c>
      <c r="M4" s="114" t="s">
        <v>1113</v>
      </c>
      <c r="N4" s="96" t="s">
        <v>964</v>
      </c>
      <c r="O4" s="93" t="s">
        <v>965</v>
      </c>
    </row>
    <row r="5" spans="1:15" s="9" customFormat="1" ht="14.45" customHeight="1" x14ac:dyDescent="0.25">
      <c r="A5" s="121"/>
      <c r="B5" s="97"/>
      <c r="C5" s="124"/>
      <c r="D5" s="97"/>
      <c r="E5" s="118"/>
      <c r="F5" s="97"/>
      <c r="G5" s="100"/>
      <c r="H5" s="103"/>
      <c r="I5" s="106"/>
      <c r="J5" s="109"/>
      <c r="K5" s="112"/>
      <c r="L5" s="109"/>
      <c r="M5" s="115"/>
      <c r="N5" s="97"/>
      <c r="O5" s="94"/>
    </row>
    <row r="6" spans="1:15" s="9" customFormat="1" ht="47.45" customHeight="1" thickBot="1" x14ac:dyDescent="0.3">
      <c r="A6" s="122"/>
      <c r="B6" s="98"/>
      <c r="C6" s="125"/>
      <c r="D6" s="98"/>
      <c r="E6" s="119"/>
      <c r="F6" s="98"/>
      <c r="G6" s="101"/>
      <c r="H6" s="104"/>
      <c r="I6" s="107"/>
      <c r="J6" s="110"/>
      <c r="K6" s="113"/>
      <c r="L6" s="110"/>
      <c r="M6" s="116"/>
      <c r="N6" s="98"/>
      <c r="O6" s="95"/>
    </row>
    <row r="7" spans="1:15" x14ac:dyDescent="0.25">
      <c r="A7" s="3">
        <v>29209</v>
      </c>
      <c r="B7" s="4" t="s">
        <v>2130</v>
      </c>
      <c r="C7" s="4" t="s">
        <v>956</v>
      </c>
      <c r="D7" s="3" t="s">
        <v>352</v>
      </c>
      <c r="E7" s="77">
        <v>446</v>
      </c>
      <c r="F7" s="6">
        <v>4017080874397</v>
      </c>
      <c r="G7" s="24">
        <v>0.38</v>
      </c>
      <c r="H7" s="24">
        <v>0.35699999999999998</v>
      </c>
      <c r="I7" s="24" t="s">
        <v>557</v>
      </c>
      <c r="J7" s="8">
        <v>130</v>
      </c>
      <c r="K7" s="8">
        <v>75</v>
      </c>
      <c r="L7" s="8">
        <v>50</v>
      </c>
      <c r="M7" s="8">
        <v>84819000</v>
      </c>
      <c r="N7" s="66" t="s">
        <v>558</v>
      </c>
      <c r="O7" s="4"/>
    </row>
    <row r="8" spans="1:15" x14ac:dyDescent="0.25">
      <c r="A8" s="3">
        <v>29211</v>
      </c>
      <c r="B8" s="4" t="s">
        <v>2130</v>
      </c>
      <c r="C8" s="4" t="s">
        <v>956</v>
      </c>
      <c r="D8" s="3" t="s">
        <v>353</v>
      </c>
      <c r="E8" s="77">
        <v>772</v>
      </c>
      <c r="F8" s="6">
        <v>4017080874366</v>
      </c>
      <c r="G8" s="24">
        <v>0.59599999999999997</v>
      </c>
      <c r="H8" s="24">
        <v>0.53500000000000003</v>
      </c>
      <c r="I8" s="24" t="s">
        <v>559</v>
      </c>
      <c r="J8" s="8">
        <v>132</v>
      </c>
      <c r="K8" s="8">
        <v>123</v>
      </c>
      <c r="L8" s="8">
        <v>60</v>
      </c>
      <c r="M8" s="8">
        <v>84819000</v>
      </c>
      <c r="N8" s="66" t="s">
        <v>558</v>
      </c>
      <c r="O8" s="4"/>
    </row>
    <row r="9" spans="1:15" x14ac:dyDescent="0.25">
      <c r="A9" s="3">
        <v>29747</v>
      </c>
      <c r="B9" s="4" t="s">
        <v>2130</v>
      </c>
      <c r="C9" s="4"/>
      <c r="D9" s="3" t="s">
        <v>354</v>
      </c>
      <c r="E9" s="77">
        <v>4805</v>
      </c>
      <c r="F9" s="6">
        <v>4021344081186</v>
      </c>
      <c r="G9" s="24">
        <v>0.89200000000000002</v>
      </c>
      <c r="H9" s="24">
        <v>0.82399999999999995</v>
      </c>
      <c r="I9" s="24" t="s">
        <v>562</v>
      </c>
      <c r="J9" s="8">
        <v>150</v>
      </c>
      <c r="K9" s="8">
        <v>130</v>
      </c>
      <c r="L9" s="8">
        <v>60</v>
      </c>
      <c r="M9" s="8">
        <v>84819000</v>
      </c>
      <c r="N9" s="66" t="s">
        <v>563</v>
      </c>
      <c r="O9" s="4"/>
    </row>
    <row r="10" spans="1:15" x14ac:dyDescent="0.25">
      <c r="A10" s="3">
        <v>29757</v>
      </c>
      <c r="B10" s="4" t="s">
        <v>2130</v>
      </c>
      <c r="C10" s="4" t="s">
        <v>956</v>
      </c>
      <c r="D10" s="3" t="s">
        <v>355</v>
      </c>
      <c r="E10" s="77">
        <v>9458</v>
      </c>
      <c r="F10" s="6">
        <v>4021344074249</v>
      </c>
      <c r="G10" s="24">
        <v>0.84</v>
      </c>
      <c r="H10" s="24">
        <v>0.83899999999999997</v>
      </c>
      <c r="I10" s="24" t="s">
        <v>562</v>
      </c>
      <c r="J10" s="8">
        <v>150</v>
      </c>
      <c r="K10" s="8">
        <v>130</v>
      </c>
      <c r="L10" s="8">
        <v>60</v>
      </c>
      <c r="M10" s="8">
        <v>84819000</v>
      </c>
      <c r="N10" s="66" t="s">
        <v>563</v>
      </c>
      <c r="O10" s="4"/>
    </row>
    <row r="11" spans="1:15" x14ac:dyDescent="0.25">
      <c r="A11" s="3">
        <v>29809</v>
      </c>
      <c r="B11" s="4" t="s">
        <v>2787</v>
      </c>
      <c r="C11" s="50" t="s">
        <v>1884</v>
      </c>
      <c r="D11" s="39" t="s">
        <v>1879</v>
      </c>
      <c r="E11" s="77">
        <v>1622</v>
      </c>
      <c r="F11" s="6">
        <v>4017080825986</v>
      </c>
      <c r="G11" s="8">
        <v>0.38200000000000001</v>
      </c>
      <c r="H11" s="8">
        <v>0.34899999999999998</v>
      </c>
      <c r="I11" s="8" t="s">
        <v>1880</v>
      </c>
      <c r="J11" s="8">
        <v>133</v>
      </c>
      <c r="K11" s="8">
        <v>72</v>
      </c>
      <c r="L11" s="8">
        <v>50</v>
      </c>
      <c r="M11" s="24">
        <v>84819000</v>
      </c>
      <c r="N11" s="66" t="s">
        <v>563</v>
      </c>
      <c r="O11" s="39"/>
    </row>
    <row r="12" spans="1:15" x14ac:dyDescent="0.25">
      <c r="A12" s="3">
        <v>29811</v>
      </c>
      <c r="B12" s="4" t="s">
        <v>2130</v>
      </c>
      <c r="C12" s="4" t="s">
        <v>956</v>
      </c>
      <c r="D12" s="3" t="s">
        <v>356</v>
      </c>
      <c r="E12" s="77">
        <v>2672</v>
      </c>
      <c r="F12" s="6">
        <v>4017080825979</v>
      </c>
      <c r="G12" s="24">
        <v>0.60199999999999998</v>
      </c>
      <c r="H12" s="24">
        <v>0.54200000000000004</v>
      </c>
      <c r="I12" s="24" t="s">
        <v>564</v>
      </c>
      <c r="J12" s="8">
        <v>130</v>
      </c>
      <c r="K12" s="8">
        <v>120</v>
      </c>
      <c r="L12" s="8">
        <v>50</v>
      </c>
      <c r="M12" s="8">
        <v>84819000</v>
      </c>
      <c r="N12" s="66" t="s">
        <v>558</v>
      </c>
      <c r="O12" s="4"/>
    </row>
    <row r="13" spans="1:15" x14ac:dyDescent="0.25">
      <c r="A13" s="3">
        <v>29911</v>
      </c>
      <c r="B13" s="4" t="s">
        <v>2130</v>
      </c>
      <c r="C13" s="4" t="s">
        <v>956</v>
      </c>
      <c r="D13" s="3" t="s">
        <v>28</v>
      </c>
      <c r="E13" s="77">
        <v>2672</v>
      </c>
      <c r="F13" s="6">
        <v>4017080864978</v>
      </c>
      <c r="G13" s="24">
        <v>0.51700000000000002</v>
      </c>
      <c r="H13" s="24">
        <v>0.45700000000000002</v>
      </c>
      <c r="I13" s="24" t="s">
        <v>561</v>
      </c>
      <c r="J13" s="8">
        <v>130</v>
      </c>
      <c r="K13" s="8">
        <v>120</v>
      </c>
      <c r="L13" s="8">
        <v>55</v>
      </c>
      <c r="M13" s="8">
        <v>84819000</v>
      </c>
      <c r="N13" s="66" t="s">
        <v>558</v>
      </c>
      <c r="O13" s="4"/>
    </row>
    <row r="14" spans="1:15" x14ac:dyDescent="0.25">
      <c r="A14" s="3">
        <v>33434</v>
      </c>
      <c r="B14" s="4" t="s">
        <v>2140</v>
      </c>
      <c r="C14" s="4"/>
      <c r="D14" s="3" t="s">
        <v>357</v>
      </c>
      <c r="E14" s="77">
        <v>5813</v>
      </c>
      <c r="F14" s="6">
        <v>4021344029621</v>
      </c>
      <c r="G14" s="24">
        <v>1.903</v>
      </c>
      <c r="H14" s="24">
        <v>1.78</v>
      </c>
      <c r="I14" s="24" t="s">
        <v>565</v>
      </c>
      <c r="J14" s="8">
        <v>255</v>
      </c>
      <c r="K14" s="8">
        <v>150</v>
      </c>
      <c r="L14" s="8">
        <v>105</v>
      </c>
      <c r="M14" s="8">
        <v>84818011</v>
      </c>
      <c r="N14" s="66" t="s">
        <v>566</v>
      </c>
      <c r="O14" s="4"/>
    </row>
    <row r="15" spans="1:15" x14ac:dyDescent="0.25">
      <c r="A15" s="3">
        <v>35156</v>
      </c>
      <c r="B15" s="39" t="s">
        <v>2140</v>
      </c>
      <c r="C15" s="49"/>
      <c r="D15" s="59" t="s">
        <v>1233</v>
      </c>
      <c r="E15" s="77">
        <v>7607</v>
      </c>
      <c r="F15" s="55">
        <v>4017080831215</v>
      </c>
      <c r="G15" s="70">
        <v>1.885</v>
      </c>
      <c r="H15" s="70">
        <v>1.74</v>
      </c>
      <c r="I15" s="8" t="s">
        <v>567</v>
      </c>
      <c r="J15" s="71">
        <v>155</v>
      </c>
      <c r="K15" s="71">
        <v>155</v>
      </c>
      <c r="L15" s="71">
        <v>150</v>
      </c>
      <c r="M15" s="8">
        <v>84818011</v>
      </c>
      <c r="N15" s="66" t="s">
        <v>563</v>
      </c>
      <c r="O15" s="39"/>
    </row>
    <row r="16" spans="1:15" x14ac:dyDescent="0.25">
      <c r="A16" s="3">
        <v>35158</v>
      </c>
      <c r="B16" s="4" t="s">
        <v>2140</v>
      </c>
      <c r="C16" s="4"/>
      <c r="D16" s="3" t="s">
        <v>358</v>
      </c>
      <c r="E16" s="77">
        <v>7266</v>
      </c>
      <c r="F16" s="6">
        <v>4017080831185</v>
      </c>
      <c r="G16" s="24">
        <v>1.446</v>
      </c>
      <c r="H16" s="24">
        <v>1.3879999999999999</v>
      </c>
      <c r="I16" s="24" t="s">
        <v>567</v>
      </c>
      <c r="J16" s="8">
        <v>155</v>
      </c>
      <c r="K16" s="8">
        <v>155</v>
      </c>
      <c r="L16" s="8">
        <v>150</v>
      </c>
      <c r="M16" s="8">
        <v>84818011</v>
      </c>
      <c r="N16" s="66" t="s">
        <v>563</v>
      </c>
      <c r="O16" s="4"/>
    </row>
    <row r="17" spans="1:15" x14ac:dyDescent="0.25">
      <c r="A17" s="3">
        <v>38001</v>
      </c>
      <c r="B17" s="4" t="s">
        <v>2153</v>
      </c>
      <c r="C17" s="4"/>
      <c r="D17" s="3" t="s">
        <v>2154</v>
      </c>
      <c r="E17" s="77">
        <v>10879</v>
      </c>
      <c r="F17" s="6">
        <v>4021344082305</v>
      </c>
      <c r="G17" s="24">
        <v>1.77</v>
      </c>
      <c r="H17" s="24">
        <v>1.5680000000000001</v>
      </c>
      <c r="I17" s="24" t="s">
        <v>872</v>
      </c>
      <c r="J17" s="8">
        <v>172</v>
      </c>
      <c r="K17" s="8">
        <v>187</v>
      </c>
      <c r="L17" s="8">
        <v>167</v>
      </c>
      <c r="M17" s="8">
        <v>84818011</v>
      </c>
      <c r="N17" s="66" t="s">
        <v>563</v>
      </c>
      <c r="O17" s="4" t="s">
        <v>568</v>
      </c>
    </row>
    <row r="18" spans="1:15" x14ac:dyDescent="0.25">
      <c r="A18" s="3">
        <v>38002</v>
      </c>
      <c r="B18" s="4" t="s">
        <v>2153</v>
      </c>
      <c r="C18" s="4"/>
      <c r="D18" s="3" t="s">
        <v>2155</v>
      </c>
      <c r="E18" s="77">
        <v>9873</v>
      </c>
      <c r="F18" s="6">
        <v>4021344082312</v>
      </c>
      <c r="G18" s="24">
        <v>1.696</v>
      </c>
      <c r="H18" s="24">
        <v>1.51</v>
      </c>
      <c r="I18" s="24" t="s">
        <v>872</v>
      </c>
      <c r="J18" s="8">
        <v>172</v>
      </c>
      <c r="K18" s="8">
        <v>187</v>
      </c>
      <c r="L18" s="8">
        <v>167</v>
      </c>
      <c r="M18" s="8">
        <v>84818011</v>
      </c>
      <c r="N18" s="66" t="s">
        <v>563</v>
      </c>
      <c r="O18" s="4" t="s">
        <v>568</v>
      </c>
    </row>
    <row r="19" spans="1:15" x14ac:dyDescent="0.25">
      <c r="A19" s="3">
        <v>38003</v>
      </c>
      <c r="B19" s="4" t="s">
        <v>2153</v>
      </c>
      <c r="C19" s="4"/>
      <c r="D19" s="3" t="s">
        <v>2156</v>
      </c>
      <c r="E19" s="77">
        <v>9792</v>
      </c>
      <c r="F19" s="6">
        <v>4021344082329</v>
      </c>
      <c r="G19" s="24">
        <v>1.4019999999999999</v>
      </c>
      <c r="H19" s="24">
        <v>1.2</v>
      </c>
      <c r="I19" s="24" t="s">
        <v>872</v>
      </c>
      <c r="J19" s="8">
        <v>172</v>
      </c>
      <c r="K19" s="8">
        <v>187</v>
      </c>
      <c r="L19" s="8">
        <v>167</v>
      </c>
      <c r="M19" s="8">
        <v>84818011</v>
      </c>
      <c r="N19" s="66" t="s">
        <v>563</v>
      </c>
      <c r="O19" s="4" t="s">
        <v>568</v>
      </c>
    </row>
    <row r="20" spans="1:15" x14ac:dyDescent="0.25">
      <c r="A20" s="3">
        <v>38004</v>
      </c>
      <c r="B20" s="4" t="s">
        <v>2153</v>
      </c>
      <c r="C20" s="4"/>
      <c r="D20" s="3" t="s">
        <v>2155</v>
      </c>
      <c r="E20" s="77">
        <v>9040</v>
      </c>
      <c r="F20" s="6">
        <v>4021344082336</v>
      </c>
      <c r="G20" s="24">
        <v>1.3320000000000001</v>
      </c>
      <c r="H20" s="24">
        <v>1.1459999999999999</v>
      </c>
      <c r="I20" s="24" t="s">
        <v>872</v>
      </c>
      <c r="J20" s="8">
        <v>172</v>
      </c>
      <c r="K20" s="8">
        <v>187</v>
      </c>
      <c r="L20" s="8">
        <v>167</v>
      </c>
      <c r="M20" s="8">
        <v>84818011</v>
      </c>
      <c r="N20" s="66" t="s">
        <v>563</v>
      </c>
      <c r="O20" s="4" t="s">
        <v>568</v>
      </c>
    </row>
    <row r="21" spans="1:15" x14ac:dyDescent="0.25">
      <c r="A21" s="72">
        <v>38241</v>
      </c>
      <c r="B21" s="39" t="s">
        <v>1847</v>
      </c>
      <c r="C21" s="50" t="s">
        <v>1884</v>
      </c>
      <c r="D21" s="39" t="s">
        <v>1848</v>
      </c>
      <c r="E21" s="77">
        <v>3723</v>
      </c>
      <c r="F21" s="6">
        <v>4021344129413</v>
      </c>
      <c r="G21" s="8">
        <v>1E-3</v>
      </c>
      <c r="H21" s="8">
        <v>1E-3</v>
      </c>
      <c r="I21" s="8" t="s">
        <v>1417</v>
      </c>
      <c r="J21" s="8">
        <v>0</v>
      </c>
      <c r="K21" s="8">
        <v>0</v>
      </c>
      <c r="L21" s="8">
        <v>0</v>
      </c>
      <c r="M21" s="8">
        <v>84818011</v>
      </c>
      <c r="N21" s="66" t="s">
        <v>563</v>
      </c>
      <c r="O21" s="39"/>
    </row>
    <row r="22" spans="1:15" x14ac:dyDescent="0.25">
      <c r="A22" s="3">
        <v>38242</v>
      </c>
      <c r="B22" s="4" t="s">
        <v>1943</v>
      </c>
      <c r="C22" s="4"/>
      <c r="D22" s="3" t="s">
        <v>1944</v>
      </c>
      <c r="E22" s="77">
        <v>3539</v>
      </c>
      <c r="F22" s="6">
        <v>4021344088642</v>
      </c>
      <c r="G22" s="24">
        <v>1.34</v>
      </c>
      <c r="H22" s="24">
        <v>1.22</v>
      </c>
      <c r="I22" s="24" t="s">
        <v>630</v>
      </c>
      <c r="J22" s="8">
        <v>255</v>
      </c>
      <c r="K22" s="8">
        <v>150</v>
      </c>
      <c r="L22" s="8">
        <v>105</v>
      </c>
      <c r="M22" s="8">
        <v>84818011</v>
      </c>
      <c r="N22" s="66" t="s">
        <v>563</v>
      </c>
      <c r="O22" s="4"/>
    </row>
    <row r="23" spans="1:15" x14ac:dyDescent="0.25">
      <c r="A23" s="3">
        <v>38243</v>
      </c>
      <c r="B23" s="4" t="s">
        <v>2153</v>
      </c>
      <c r="C23" s="4"/>
      <c r="D23" s="3" t="s">
        <v>359</v>
      </c>
      <c r="E23" s="77">
        <v>3539</v>
      </c>
      <c r="F23" s="6">
        <v>4017080069236</v>
      </c>
      <c r="G23" s="24">
        <v>1.3939999999999999</v>
      </c>
      <c r="H23" s="24">
        <v>1.2689999999999999</v>
      </c>
      <c r="I23" s="24" t="s">
        <v>630</v>
      </c>
      <c r="J23" s="8">
        <v>255</v>
      </c>
      <c r="K23" s="8">
        <v>150</v>
      </c>
      <c r="L23" s="8">
        <v>105</v>
      </c>
      <c r="M23" s="8">
        <v>84818011</v>
      </c>
      <c r="N23" s="66" t="s">
        <v>563</v>
      </c>
      <c r="O23" s="4"/>
    </row>
    <row r="24" spans="1:15" x14ac:dyDescent="0.25">
      <c r="A24" s="3">
        <v>38636</v>
      </c>
      <c r="B24" s="4" t="s">
        <v>2251</v>
      </c>
      <c r="C24" s="4"/>
      <c r="D24" s="3" t="s">
        <v>1881</v>
      </c>
      <c r="E24" s="77">
        <v>3171</v>
      </c>
      <c r="F24" s="6">
        <v>4021344092830</v>
      </c>
      <c r="G24" s="24">
        <v>1.24</v>
      </c>
      <c r="H24" s="24">
        <v>1.1000000000000001</v>
      </c>
      <c r="I24" s="24" t="s">
        <v>625</v>
      </c>
      <c r="J24" s="8">
        <v>255</v>
      </c>
      <c r="K24" s="8">
        <v>145</v>
      </c>
      <c r="L24" s="8">
        <v>105</v>
      </c>
      <c r="M24" s="8">
        <v>84818011</v>
      </c>
      <c r="N24" s="66" t="s">
        <v>563</v>
      </c>
      <c r="O24" s="4"/>
    </row>
    <row r="25" spans="1:15" x14ac:dyDescent="0.25">
      <c r="A25" s="3">
        <v>38828</v>
      </c>
      <c r="B25" s="4" t="s">
        <v>2251</v>
      </c>
      <c r="C25" s="4"/>
      <c r="D25" s="3" t="s">
        <v>1882</v>
      </c>
      <c r="E25" s="77">
        <v>3171</v>
      </c>
      <c r="F25" s="6">
        <v>4021344092823</v>
      </c>
      <c r="G25" s="24">
        <v>0.97499999999999998</v>
      </c>
      <c r="H25" s="24">
        <v>0.83699999999999997</v>
      </c>
      <c r="I25" s="24" t="s">
        <v>583</v>
      </c>
      <c r="J25" s="8">
        <v>253</v>
      </c>
      <c r="K25" s="8">
        <v>147</v>
      </c>
      <c r="L25" s="8">
        <v>103</v>
      </c>
      <c r="M25" s="8">
        <v>84818011</v>
      </c>
      <c r="N25" s="66" t="s">
        <v>563</v>
      </c>
      <c r="O25" s="4"/>
    </row>
    <row r="26" spans="1:15" x14ac:dyDescent="0.25">
      <c r="A26" s="3">
        <v>53811</v>
      </c>
      <c r="B26" s="4" t="s">
        <v>1910</v>
      </c>
      <c r="C26" s="4"/>
      <c r="D26" s="3" t="s">
        <v>35</v>
      </c>
      <c r="E26" s="77">
        <v>2361</v>
      </c>
      <c r="F26" s="6">
        <v>4021344074256</v>
      </c>
      <c r="G26" s="24">
        <v>0.64</v>
      </c>
      <c r="H26" s="24">
        <v>0.55800000000000005</v>
      </c>
      <c r="I26" s="24" t="s">
        <v>569</v>
      </c>
      <c r="J26" s="8">
        <v>150</v>
      </c>
      <c r="K26" s="8">
        <v>130</v>
      </c>
      <c r="L26" s="8">
        <v>60</v>
      </c>
      <c r="M26" s="8">
        <v>84819000</v>
      </c>
      <c r="N26" s="66" t="s">
        <v>566</v>
      </c>
      <c r="O26" s="4"/>
    </row>
    <row r="27" spans="1:15" x14ac:dyDescent="0.25">
      <c r="A27" s="3">
        <v>88011</v>
      </c>
      <c r="B27" s="3" t="s">
        <v>2284</v>
      </c>
      <c r="C27" s="3"/>
      <c r="D27" s="3" t="s">
        <v>2285</v>
      </c>
      <c r="E27" s="77">
        <v>2456</v>
      </c>
      <c r="F27" s="6">
        <v>4021344067272</v>
      </c>
      <c r="G27" s="24">
        <v>1.522</v>
      </c>
      <c r="H27" s="24">
        <v>1.393</v>
      </c>
      <c r="I27" s="24" t="s">
        <v>875</v>
      </c>
      <c r="J27" s="8">
        <v>155</v>
      </c>
      <c r="K27" s="8">
        <v>155</v>
      </c>
      <c r="L27" s="8">
        <v>195</v>
      </c>
      <c r="M27" s="8">
        <v>84819000</v>
      </c>
      <c r="N27" s="66" t="s">
        <v>563</v>
      </c>
      <c r="O27" s="4"/>
    </row>
    <row r="28" spans="1:15" x14ac:dyDescent="0.25">
      <c r="A28" s="3">
        <v>88022</v>
      </c>
      <c r="B28" s="39" t="s">
        <v>2287</v>
      </c>
      <c r="C28" s="56"/>
      <c r="D28" s="39" t="s">
        <v>2288</v>
      </c>
      <c r="E28" s="77">
        <v>2999</v>
      </c>
      <c r="F28" s="55">
        <v>4021344118240</v>
      </c>
      <c r="G28" s="39">
        <v>1.5549999999999999</v>
      </c>
      <c r="H28" s="39">
        <v>1.4350000000000001</v>
      </c>
      <c r="I28" s="8" t="s">
        <v>1407</v>
      </c>
      <c r="J28" s="39">
        <v>163</v>
      </c>
      <c r="K28" s="39">
        <v>163</v>
      </c>
      <c r="L28" s="39">
        <v>185</v>
      </c>
      <c r="M28" s="39">
        <v>84819000</v>
      </c>
      <c r="N28" s="66" t="s">
        <v>563</v>
      </c>
      <c r="O28" s="4"/>
    </row>
    <row r="29" spans="1:15" x14ac:dyDescent="0.25">
      <c r="A29" s="3">
        <v>88088</v>
      </c>
      <c r="B29" s="4" t="s">
        <v>2284</v>
      </c>
      <c r="C29" s="4"/>
      <c r="D29" s="3" t="s">
        <v>2286</v>
      </c>
      <c r="E29" s="77">
        <v>10948</v>
      </c>
      <c r="F29" s="6">
        <v>4021344073464</v>
      </c>
      <c r="G29" s="24">
        <v>2.871</v>
      </c>
      <c r="H29" s="24">
        <v>2.726</v>
      </c>
      <c r="I29" s="24" t="s">
        <v>570</v>
      </c>
      <c r="J29" s="8">
        <v>150</v>
      </c>
      <c r="K29" s="8">
        <v>150</v>
      </c>
      <c r="L29" s="8">
        <v>185</v>
      </c>
      <c r="M29" s="8">
        <v>84819000</v>
      </c>
      <c r="N29" s="66" t="s">
        <v>563</v>
      </c>
      <c r="O29" s="4"/>
    </row>
    <row r="30" spans="1:15" x14ac:dyDescent="0.25">
      <c r="A30" s="3">
        <v>1350105</v>
      </c>
      <c r="B30" s="4" t="s">
        <v>2153</v>
      </c>
      <c r="C30" s="4"/>
      <c r="D30" s="3" t="s">
        <v>2157</v>
      </c>
      <c r="E30" s="77">
        <v>2471</v>
      </c>
      <c r="F30" s="6">
        <v>4017080060042</v>
      </c>
      <c r="G30" s="24">
        <v>0.94099999999999995</v>
      </c>
      <c r="H30" s="24">
        <v>0.871</v>
      </c>
      <c r="I30" s="24" t="s">
        <v>571</v>
      </c>
      <c r="J30" s="8">
        <v>245</v>
      </c>
      <c r="K30" s="8">
        <v>110</v>
      </c>
      <c r="L30" s="8">
        <v>70</v>
      </c>
      <c r="M30" s="8">
        <v>84819000</v>
      </c>
      <c r="N30" s="66" t="s">
        <v>558</v>
      </c>
      <c r="O30" s="4"/>
    </row>
    <row r="31" spans="1:15" x14ac:dyDescent="0.25">
      <c r="A31" s="3">
        <v>1350205</v>
      </c>
      <c r="B31" s="4" t="s">
        <v>2153</v>
      </c>
      <c r="C31" s="4" t="s">
        <v>956</v>
      </c>
      <c r="D31" s="3" t="s">
        <v>360</v>
      </c>
      <c r="E31" s="77">
        <v>1700</v>
      </c>
      <c r="F31" s="35">
        <v>4017080968713</v>
      </c>
      <c r="G31" s="25">
        <v>0.61099999999999999</v>
      </c>
      <c r="H31" s="25">
        <v>0.53300000000000003</v>
      </c>
      <c r="I31" s="24" t="s">
        <v>572</v>
      </c>
      <c r="J31" s="6">
        <v>150</v>
      </c>
      <c r="K31" s="6">
        <v>135</v>
      </c>
      <c r="L31" s="6">
        <v>65</v>
      </c>
      <c r="M31" s="8">
        <v>84819000</v>
      </c>
      <c r="N31" s="61" t="s">
        <v>558</v>
      </c>
      <c r="O31" s="4"/>
    </row>
    <row r="32" spans="1:15" x14ac:dyDescent="0.25">
      <c r="A32" s="3">
        <v>1602105</v>
      </c>
      <c r="B32" s="4" t="s">
        <v>2787</v>
      </c>
      <c r="C32" s="4"/>
      <c r="D32" s="3" t="s">
        <v>361</v>
      </c>
      <c r="E32" s="77">
        <v>11958</v>
      </c>
      <c r="F32" s="6">
        <v>4017080887953</v>
      </c>
      <c r="G32" s="24">
        <v>1.7250000000000001</v>
      </c>
      <c r="H32" s="24">
        <v>1.373</v>
      </c>
      <c r="I32" s="24" t="s">
        <v>573</v>
      </c>
      <c r="J32" s="8">
        <v>530</v>
      </c>
      <c r="K32" s="8">
        <v>180</v>
      </c>
      <c r="L32" s="8">
        <v>80</v>
      </c>
      <c r="M32" s="8">
        <v>73269098</v>
      </c>
      <c r="N32" s="66" t="s">
        <v>563</v>
      </c>
      <c r="O32" s="4"/>
    </row>
    <row r="33" spans="1:15" x14ac:dyDescent="0.25">
      <c r="A33" s="3">
        <v>1602145</v>
      </c>
      <c r="B33" s="4" t="s">
        <v>2787</v>
      </c>
      <c r="C33" s="4"/>
      <c r="D33" s="3" t="s">
        <v>362</v>
      </c>
      <c r="E33" s="77">
        <v>25748</v>
      </c>
      <c r="F33" s="6">
        <v>4017080887571</v>
      </c>
      <c r="G33" s="24">
        <v>1.8879999999999999</v>
      </c>
      <c r="H33" s="24">
        <v>1.8879999999999999</v>
      </c>
      <c r="I33" s="24" t="s">
        <v>574</v>
      </c>
      <c r="J33" s="8">
        <v>512</v>
      </c>
      <c r="K33" s="8">
        <v>175</v>
      </c>
      <c r="L33" s="8">
        <v>65</v>
      </c>
      <c r="M33" s="8">
        <v>84819000</v>
      </c>
      <c r="N33" s="66" t="s">
        <v>563</v>
      </c>
      <c r="O33" s="4"/>
    </row>
    <row r="34" spans="1:15" x14ac:dyDescent="0.25">
      <c r="A34" s="3">
        <v>1602405</v>
      </c>
      <c r="B34" s="4" t="s">
        <v>2787</v>
      </c>
      <c r="C34" s="4"/>
      <c r="D34" s="3" t="s">
        <v>361</v>
      </c>
      <c r="E34" s="77">
        <v>10352</v>
      </c>
      <c r="F34" s="6">
        <v>4017080869027</v>
      </c>
      <c r="G34" s="24">
        <v>1.53</v>
      </c>
      <c r="H34" s="24">
        <v>1.25</v>
      </c>
      <c r="I34" s="24" t="s">
        <v>575</v>
      </c>
      <c r="J34" s="8">
        <v>530</v>
      </c>
      <c r="K34" s="8">
        <v>175</v>
      </c>
      <c r="L34" s="8">
        <v>75</v>
      </c>
      <c r="M34" s="8">
        <v>73269098</v>
      </c>
      <c r="N34" s="66" t="s">
        <v>563</v>
      </c>
      <c r="O34" s="4"/>
    </row>
    <row r="35" spans="1:15" x14ac:dyDescent="0.25">
      <c r="A35" s="73">
        <v>2596105</v>
      </c>
      <c r="B35" s="39" t="s">
        <v>1422</v>
      </c>
      <c r="C35" s="50" t="s">
        <v>1884</v>
      </c>
      <c r="D35" s="39" t="s">
        <v>1423</v>
      </c>
      <c r="E35" s="77">
        <v>2868</v>
      </c>
      <c r="F35" s="6">
        <v>4017080109314</v>
      </c>
      <c r="G35" s="70">
        <v>0.65800000000000003</v>
      </c>
      <c r="H35" s="70">
        <v>0.51100000000000001</v>
      </c>
      <c r="I35" s="29" t="s">
        <v>1424</v>
      </c>
      <c r="J35" s="71">
        <v>874</v>
      </c>
      <c r="K35" s="71">
        <v>84</v>
      </c>
      <c r="L35" s="71">
        <v>69</v>
      </c>
      <c r="M35" s="8">
        <v>83025000</v>
      </c>
      <c r="N35" s="66" t="s">
        <v>578</v>
      </c>
      <c r="O35" s="39"/>
    </row>
    <row r="36" spans="1:15" x14ac:dyDescent="0.25">
      <c r="A36" s="73">
        <v>2596139</v>
      </c>
      <c r="B36" s="39" t="s">
        <v>1422</v>
      </c>
      <c r="C36" s="50" t="s">
        <v>1884</v>
      </c>
      <c r="D36" s="39" t="s">
        <v>1425</v>
      </c>
      <c r="E36" s="77">
        <v>3305</v>
      </c>
      <c r="F36" s="6">
        <v>4017080111218</v>
      </c>
      <c r="G36" s="70">
        <v>0.65800000000000003</v>
      </c>
      <c r="H36" s="70">
        <v>0.51100000000000001</v>
      </c>
      <c r="I36" s="29" t="s">
        <v>1424</v>
      </c>
      <c r="J36" s="71">
        <v>874</v>
      </c>
      <c r="K36" s="71">
        <v>84</v>
      </c>
      <c r="L36" s="71">
        <v>69</v>
      </c>
      <c r="M36" s="8">
        <v>83025000</v>
      </c>
      <c r="N36" s="66" t="s">
        <v>578</v>
      </c>
      <c r="O36" s="39"/>
    </row>
    <row r="37" spans="1:15" x14ac:dyDescent="0.25">
      <c r="A37" s="73">
        <v>2596153</v>
      </c>
      <c r="B37" s="39" t="s">
        <v>1422</v>
      </c>
      <c r="C37" s="50" t="s">
        <v>1884</v>
      </c>
      <c r="D37" s="39" t="s">
        <v>1426</v>
      </c>
      <c r="E37" s="77">
        <v>3432</v>
      </c>
      <c r="F37" s="6">
        <v>4017080111225</v>
      </c>
      <c r="G37" s="70">
        <v>0.65800000000000003</v>
      </c>
      <c r="H37" s="70">
        <v>0.51100000000000001</v>
      </c>
      <c r="I37" s="29" t="s">
        <v>1424</v>
      </c>
      <c r="J37" s="71">
        <v>874</v>
      </c>
      <c r="K37" s="71">
        <v>84</v>
      </c>
      <c r="L37" s="71">
        <v>69</v>
      </c>
      <c r="M37" s="8">
        <v>83025000</v>
      </c>
      <c r="N37" s="66" t="s">
        <v>578</v>
      </c>
      <c r="O37" s="39"/>
    </row>
    <row r="38" spans="1:15" x14ac:dyDescent="0.25">
      <c r="A38" s="73">
        <v>2596205</v>
      </c>
      <c r="B38" s="39" t="s">
        <v>1422</v>
      </c>
      <c r="C38" s="50" t="s">
        <v>1884</v>
      </c>
      <c r="D38" s="39" t="s">
        <v>1427</v>
      </c>
      <c r="E38" s="77">
        <v>1963</v>
      </c>
      <c r="F38" s="6">
        <v>4017080109284</v>
      </c>
      <c r="G38" s="70">
        <v>0.39700000000000002</v>
      </c>
      <c r="H38" s="70">
        <v>0.33</v>
      </c>
      <c r="I38" s="29" t="s">
        <v>1428</v>
      </c>
      <c r="J38" s="71">
        <v>364</v>
      </c>
      <c r="K38" s="71">
        <v>86</v>
      </c>
      <c r="L38" s="71">
        <v>62</v>
      </c>
      <c r="M38" s="8">
        <v>83025000</v>
      </c>
      <c r="N38" s="66" t="s">
        <v>578</v>
      </c>
      <c r="O38" s="39"/>
    </row>
    <row r="39" spans="1:15" x14ac:dyDescent="0.25">
      <c r="A39" s="73">
        <v>2596239</v>
      </c>
      <c r="B39" s="39" t="s">
        <v>1422</v>
      </c>
      <c r="C39" s="50" t="s">
        <v>1884</v>
      </c>
      <c r="D39" s="39" t="s">
        <v>1429</v>
      </c>
      <c r="E39" s="77">
        <v>2267</v>
      </c>
      <c r="F39" s="6">
        <v>4017080111065</v>
      </c>
      <c r="G39" s="70">
        <v>0.39700000000000002</v>
      </c>
      <c r="H39" s="70">
        <v>0.33</v>
      </c>
      <c r="I39" s="29" t="s">
        <v>1428</v>
      </c>
      <c r="J39" s="71">
        <v>364</v>
      </c>
      <c r="K39" s="71">
        <v>86</v>
      </c>
      <c r="L39" s="71">
        <v>62</v>
      </c>
      <c r="M39" s="8">
        <v>83025000</v>
      </c>
      <c r="N39" s="66" t="s">
        <v>578</v>
      </c>
      <c r="O39" s="39"/>
    </row>
    <row r="40" spans="1:15" x14ac:dyDescent="0.25">
      <c r="A40" s="73">
        <v>2596253</v>
      </c>
      <c r="B40" s="39" t="s">
        <v>1422</v>
      </c>
      <c r="C40" s="50" t="s">
        <v>1884</v>
      </c>
      <c r="D40" s="39" t="s">
        <v>1430</v>
      </c>
      <c r="E40" s="77">
        <v>2350</v>
      </c>
      <c r="F40" s="6">
        <v>4017080111072</v>
      </c>
      <c r="G40" s="70">
        <v>0.39700000000000002</v>
      </c>
      <c r="H40" s="70">
        <v>0.33</v>
      </c>
      <c r="I40" s="29" t="s">
        <v>1428</v>
      </c>
      <c r="J40" s="71">
        <v>364</v>
      </c>
      <c r="K40" s="71">
        <v>86</v>
      </c>
      <c r="L40" s="71">
        <v>62</v>
      </c>
      <c r="M40" s="8">
        <v>83025000</v>
      </c>
      <c r="N40" s="66" t="s">
        <v>578</v>
      </c>
      <c r="O40" s="39"/>
    </row>
    <row r="41" spans="1:15" x14ac:dyDescent="0.25">
      <c r="A41" s="73">
        <v>2597105</v>
      </c>
      <c r="B41" s="39" t="s">
        <v>1422</v>
      </c>
      <c r="C41" s="50" t="s">
        <v>1884</v>
      </c>
      <c r="D41" s="39" t="s">
        <v>1431</v>
      </c>
      <c r="E41" s="77">
        <v>2743</v>
      </c>
      <c r="F41" s="6">
        <v>4017080109390</v>
      </c>
      <c r="G41" s="70">
        <v>0.60799999999999998</v>
      </c>
      <c r="H41" s="70">
        <v>0.51200000000000001</v>
      </c>
      <c r="I41" s="29" t="s">
        <v>1432</v>
      </c>
      <c r="J41" s="71">
        <v>194</v>
      </c>
      <c r="K41" s="71">
        <v>134</v>
      </c>
      <c r="L41" s="71">
        <v>79</v>
      </c>
      <c r="M41" s="8">
        <v>74182000</v>
      </c>
      <c r="N41" s="66" t="s">
        <v>578</v>
      </c>
      <c r="O41" s="39"/>
    </row>
    <row r="42" spans="1:15" x14ac:dyDescent="0.25">
      <c r="A42" s="73">
        <v>2597139</v>
      </c>
      <c r="B42" s="39" t="s">
        <v>1422</v>
      </c>
      <c r="C42" s="50" t="s">
        <v>1884</v>
      </c>
      <c r="D42" s="39" t="s">
        <v>1433</v>
      </c>
      <c r="E42" s="77">
        <v>3164</v>
      </c>
      <c r="F42" s="6">
        <v>4017080111614</v>
      </c>
      <c r="G42" s="70">
        <v>0.60799999999999998</v>
      </c>
      <c r="H42" s="70">
        <v>0.51200000000000001</v>
      </c>
      <c r="I42" s="29" t="s">
        <v>1432</v>
      </c>
      <c r="J42" s="71">
        <v>194</v>
      </c>
      <c r="K42" s="71">
        <v>134</v>
      </c>
      <c r="L42" s="71">
        <v>79</v>
      </c>
      <c r="M42" s="8">
        <v>74182000</v>
      </c>
      <c r="N42" s="66" t="s">
        <v>578</v>
      </c>
      <c r="O42" s="39"/>
    </row>
    <row r="43" spans="1:15" x14ac:dyDescent="0.25">
      <c r="A43" s="73">
        <v>2597153</v>
      </c>
      <c r="B43" s="39" t="s">
        <v>1422</v>
      </c>
      <c r="C43" s="50" t="s">
        <v>1884</v>
      </c>
      <c r="D43" s="39" t="s">
        <v>1434</v>
      </c>
      <c r="E43" s="77">
        <v>3284</v>
      </c>
      <c r="F43" s="6">
        <v>4017080111621</v>
      </c>
      <c r="G43" s="70">
        <v>0.60799999999999998</v>
      </c>
      <c r="H43" s="70">
        <v>0.51200000000000001</v>
      </c>
      <c r="I43" s="29" t="s">
        <v>1432</v>
      </c>
      <c r="J43" s="71">
        <v>194</v>
      </c>
      <c r="K43" s="71">
        <v>134</v>
      </c>
      <c r="L43" s="71">
        <v>79</v>
      </c>
      <c r="M43" s="8">
        <v>74182000</v>
      </c>
      <c r="N43" s="66" t="s">
        <v>578</v>
      </c>
      <c r="O43" s="39"/>
    </row>
    <row r="44" spans="1:15" x14ac:dyDescent="0.25">
      <c r="A44" s="73">
        <v>2597305</v>
      </c>
      <c r="B44" s="39" t="s">
        <v>1422</v>
      </c>
      <c r="C44" s="50" t="s">
        <v>1884</v>
      </c>
      <c r="D44" s="39" t="s">
        <v>1435</v>
      </c>
      <c r="E44" s="77">
        <v>1875</v>
      </c>
      <c r="F44" s="6">
        <v>4017080109406</v>
      </c>
      <c r="G44" s="70">
        <v>1.36</v>
      </c>
      <c r="H44" s="70">
        <v>1.1000000000000001</v>
      </c>
      <c r="I44" s="29" t="s">
        <v>1436</v>
      </c>
      <c r="J44" s="71">
        <v>669</v>
      </c>
      <c r="K44" s="71">
        <v>129</v>
      </c>
      <c r="L44" s="71">
        <v>64</v>
      </c>
      <c r="M44" s="8">
        <v>94038900</v>
      </c>
      <c r="N44" s="66" t="s">
        <v>578</v>
      </c>
      <c r="O44" s="39"/>
    </row>
    <row r="45" spans="1:15" x14ac:dyDescent="0.25">
      <c r="A45" s="73">
        <v>2597339</v>
      </c>
      <c r="B45" s="39" t="s">
        <v>1422</v>
      </c>
      <c r="C45" s="50" t="s">
        <v>1884</v>
      </c>
      <c r="D45" s="39" t="s">
        <v>1437</v>
      </c>
      <c r="E45" s="77">
        <v>2163</v>
      </c>
      <c r="F45" s="6">
        <v>4017080111669</v>
      </c>
      <c r="G45" s="70">
        <v>1.36</v>
      </c>
      <c r="H45" s="70">
        <v>1.1000000000000001</v>
      </c>
      <c r="I45" s="29" t="s">
        <v>1436</v>
      </c>
      <c r="J45" s="71">
        <v>669</v>
      </c>
      <c r="K45" s="71">
        <v>129</v>
      </c>
      <c r="L45" s="71">
        <v>64</v>
      </c>
      <c r="M45" s="8">
        <v>94038900</v>
      </c>
      <c r="N45" s="66" t="s">
        <v>578</v>
      </c>
      <c r="O45" s="39"/>
    </row>
    <row r="46" spans="1:15" x14ac:dyDescent="0.25">
      <c r="A46" s="73">
        <v>2597353</v>
      </c>
      <c r="B46" s="39" t="s">
        <v>1422</v>
      </c>
      <c r="C46" s="50" t="s">
        <v>1884</v>
      </c>
      <c r="D46" s="39" t="s">
        <v>1438</v>
      </c>
      <c r="E46" s="77">
        <v>2244</v>
      </c>
      <c r="F46" s="6">
        <v>4017080111676</v>
      </c>
      <c r="G46" s="70">
        <v>1.36</v>
      </c>
      <c r="H46" s="70">
        <v>1.1000000000000001</v>
      </c>
      <c r="I46" s="29" t="s">
        <v>1436</v>
      </c>
      <c r="J46" s="71">
        <v>669</v>
      </c>
      <c r="K46" s="71">
        <v>129</v>
      </c>
      <c r="L46" s="71">
        <v>64</v>
      </c>
      <c r="M46" s="8">
        <v>94038900</v>
      </c>
      <c r="N46" s="66" t="s">
        <v>578</v>
      </c>
      <c r="O46" s="39"/>
    </row>
    <row r="47" spans="1:15" x14ac:dyDescent="0.25">
      <c r="A47" s="73">
        <v>2597405</v>
      </c>
      <c r="B47" s="39" t="s">
        <v>1422</v>
      </c>
      <c r="C47" s="50" t="s">
        <v>1884</v>
      </c>
      <c r="D47" s="39" t="s">
        <v>1439</v>
      </c>
      <c r="E47" s="77">
        <v>2439</v>
      </c>
      <c r="F47" s="6">
        <v>4017080109369</v>
      </c>
      <c r="G47" s="70">
        <v>0.98499999999999999</v>
      </c>
      <c r="H47" s="70">
        <v>0.84</v>
      </c>
      <c r="I47" s="29" t="s">
        <v>1440</v>
      </c>
      <c r="J47" s="71">
        <v>309</v>
      </c>
      <c r="K47" s="71">
        <v>109</v>
      </c>
      <c r="L47" s="71">
        <v>109</v>
      </c>
      <c r="M47" s="8">
        <v>96039091</v>
      </c>
      <c r="N47" s="66" t="s">
        <v>578</v>
      </c>
      <c r="O47" s="39"/>
    </row>
    <row r="48" spans="1:15" x14ac:dyDescent="0.25">
      <c r="A48" s="73">
        <v>2597439</v>
      </c>
      <c r="B48" s="39" t="s">
        <v>1422</v>
      </c>
      <c r="C48" s="50" t="s">
        <v>1884</v>
      </c>
      <c r="D48" s="39" t="s">
        <v>1441</v>
      </c>
      <c r="E48" s="77">
        <v>2816</v>
      </c>
      <c r="F48" s="6">
        <v>4017080111461</v>
      </c>
      <c r="G48" s="70">
        <v>0.98499999999999999</v>
      </c>
      <c r="H48" s="70">
        <v>0.84</v>
      </c>
      <c r="I48" s="29" t="s">
        <v>1440</v>
      </c>
      <c r="J48" s="71">
        <v>309</v>
      </c>
      <c r="K48" s="71">
        <v>109</v>
      </c>
      <c r="L48" s="71">
        <v>109</v>
      </c>
      <c r="M48" s="8">
        <v>96039091</v>
      </c>
      <c r="N48" s="66" t="s">
        <v>578</v>
      </c>
      <c r="O48" s="39"/>
    </row>
    <row r="49" spans="1:15" x14ac:dyDescent="0.25">
      <c r="A49" s="73">
        <v>2597453</v>
      </c>
      <c r="B49" s="39" t="s">
        <v>1422</v>
      </c>
      <c r="C49" s="50" t="s">
        <v>1884</v>
      </c>
      <c r="D49" s="39" t="s">
        <v>1442</v>
      </c>
      <c r="E49" s="77">
        <v>2954</v>
      </c>
      <c r="F49" s="6">
        <v>4017080111478</v>
      </c>
      <c r="G49" s="70">
        <v>0.98499999999999999</v>
      </c>
      <c r="H49" s="70">
        <v>0.84</v>
      </c>
      <c r="I49" s="29" t="s">
        <v>1440</v>
      </c>
      <c r="J49" s="71">
        <v>309</v>
      </c>
      <c r="K49" s="71">
        <v>109</v>
      </c>
      <c r="L49" s="71">
        <v>109</v>
      </c>
      <c r="M49" s="8">
        <v>96039091</v>
      </c>
      <c r="N49" s="66" t="s">
        <v>578</v>
      </c>
      <c r="O49" s="39"/>
    </row>
    <row r="50" spans="1:15" x14ac:dyDescent="0.25">
      <c r="A50" s="73">
        <v>2597505</v>
      </c>
      <c r="B50" s="39" t="s">
        <v>1422</v>
      </c>
      <c r="C50" s="50" t="s">
        <v>1884</v>
      </c>
      <c r="D50" s="39" t="s">
        <v>1443</v>
      </c>
      <c r="E50" s="77">
        <v>1503</v>
      </c>
      <c r="F50" s="6">
        <v>4017080109338</v>
      </c>
      <c r="G50" s="70">
        <v>0.50700000000000001</v>
      </c>
      <c r="H50" s="70">
        <v>0.41599999999999998</v>
      </c>
      <c r="I50" s="29" t="s">
        <v>1444</v>
      </c>
      <c r="J50" s="71">
        <v>104</v>
      </c>
      <c r="K50" s="71">
        <v>134</v>
      </c>
      <c r="L50" s="71">
        <v>134</v>
      </c>
      <c r="M50" s="8">
        <v>70139900</v>
      </c>
      <c r="N50" s="66" t="s">
        <v>578</v>
      </c>
      <c r="O50" s="39"/>
    </row>
    <row r="51" spans="1:15" x14ac:dyDescent="0.25">
      <c r="A51" s="73">
        <v>2597539</v>
      </c>
      <c r="B51" s="39" t="s">
        <v>1422</v>
      </c>
      <c r="C51" s="50" t="s">
        <v>1884</v>
      </c>
      <c r="D51" s="39" t="s">
        <v>1445</v>
      </c>
      <c r="E51" s="77">
        <v>1698</v>
      </c>
      <c r="F51" s="6">
        <v>4017080111317</v>
      </c>
      <c r="G51" s="70">
        <v>0.50700000000000001</v>
      </c>
      <c r="H51" s="70">
        <v>0.41599999999999998</v>
      </c>
      <c r="I51" s="29" t="s">
        <v>1444</v>
      </c>
      <c r="J51" s="71">
        <v>104</v>
      </c>
      <c r="K51" s="71">
        <v>134</v>
      </c>
      <c r="L51" s="71">
        <v>134</v>
      </c>
      <c r="M51" s="8">
        <v>70139900</v>
      </c>
      <c r="N51" s="66" t="s">
        <v>578</v>
      </c>
      <c r="O51" s="39"/>
    </row>
    <row r="52" spans="1:15" x14ac:dyDescent="0.25">
      <c r="A52" s="73">
        <v>2597553</v>
      </c>
      <c r="B52" s="39" t="s">
        <v>1422</v>
      </c>
      <c r="C52" s="50" t="s">
        <v>1884</v>
      </c>
      <c r="D52" s="39" t="s">
        <v>1446</v>
      </c>
      <c r="E52" s="77">
        <v>1760</v>
      </c>
      <c r="F52" s="6">
        <v>4017080111324</v>
      </c>
      <c r="G52" s="70">
        <v>0.50700000000000001</v>
      </c>
      <c r="H52" s="70">
        <v>0.41599999999999998</v>
      </c>
      <c r="I52" s="29" t="s">
        <v>1444</v>
      </c>
      <c r="J52" s="71">
        <v>104</v>
      </c>
      <c r="K52" s="71">
        <v>134</v>
      </c>
      <c r="L52" s="71">
        <v>134</v>
      </c>
      <c r="M52" s="8">
        <v>70139900</v>
      </c>
      <c r="N52" s="66" t="s">
        <v>578</v>
      </c>
      <c r="O52" s="39"/>
    </row>
    <row r="53" spans="1:15" x14ac:dyDescent="0.25">
      <c r="A53" s="73">
        <v>2597605</v>
      </c>
      <c r="B53" s="39" t="s">
        <v>1422</v>
      </c>
      <c r="C53" s="50" t="s">
        <v>1884</v>
      </c>
      <c r="D53" s="39" t="s">
        <v>1447</v>
      </c>
      <c r="E53" s="77">
        <v>2067</v>
      </c>
      <c r="F53" s="6">
        <v>4017080109352</v>
      </c>
      <c r="G53" s="70">
        <v>0.65800000000000003</v>
      </c>
      <c r="H53" s="70">
        <v>0.53500000000000003</v>
      </c>
      <c r="I53" s="29" t="s">
        <v>1448</v>
      </c>
      <c r="J53" s="71">
        <v>194</v>
      </c>
      <c r="K53" s="71">
        <v>139</v>
      </c>
      <c r="L53" s="71">
        <v>114</v>
      </c>
      <c r="M53" s="8">
        <v>84798997</v>
      </c>
      <c r="N53" s="66" t="s">
        <v>578</v>
      </c>
      <c r="O53" s="39"/>
    </row>
    <row r="54" spans="1:15" x14ac:dyDescent="0.25">
      <c r="A54" s="73">
        <v>2597639</v>
      </c>
      <c r="B54" s="39" t="s">
        <v>1422</v>
      </c>
      <c r="C54" s="50" t="s">
        <v>1884</v>
      </c>
      <c r="D54" s="39" t="s">
        <v>1449</v>
      </c>
      <c r="E54" s="77">
        <v>2348</v>
      </c>
      <c r="F54" s="6">
        <v>4017080111416</v>
      </c>
      <c r="G54" s="70">
        <v>0.65800000000000003</v>
      </c>
      <c r="H54" s="70">
        <v>0.53500000000000003</v>
      </c>
      <c r="I54" s="29" t="s">
        <v>1448</v>
      </c>
      <c r="J54" s="71">
        <v>194</v>
      </c>
      <c r="K54" s="71">
        <v>139</v>
      </c>
      <c r="L54" s="71">
        <v>114</v>
      </c>
      <c r="M54" s="8">
        <v>84798997</v>
      </c>
      <c r="N54" s="66" t="s">
        <v>578</v>
      </c>
      <c r="O54" s="39"/>
    </row>
    <row r="55" spans="1:15" x14ac:dyDescent="0.25">
      <c r="A55" s="73">
        <v>2597653</v>
      </c>
      <c r="B55" s="39" t="s">
        <v>1422</v>
      </c>
      <c r="C55" s="50" t="s">
        <v>1884</v>
      </c>
      <c r="D55" s="39" t="s">
        <v>1450</v>
      </c>
      <c r="E55" s="77">
        <v>2782</v>
      </c>
      <c r="F55" s="6">
        <v>4017080111423</v>
      </c>
      <c r="G55" s="70">
        <v>0.65800000000000003</v>
      </c>
      <c r="H55" s="70">
        <v>0.53500000000000003</v>
      </c>
      <c r="I55" s="29" t="s">
        <v>1448</v>
      </c>
      <c r="J55" s="71">
        <v>194</v>
      </c>
      <c r="K55" s="71">
        <v>139</v>
      </c>
      <c r="L55" s="71">
        <v>114</v>
      </c>
      <c r="M55" s="8">
        <v>84798997</v>
      </c>
      <c r="N55" s="66" t="s">
        <v>578</v>
      </c>
      <c r="O55" s="39"/>
    </row>
    <row r="56" spans="1:15" x14ac:dyDescent="0.25">
      <c r="A56" s="73">
        <v>2597705</v>
      </c>
      <c r="B56" s="39" t="s">
        <v>1422</v>
      </c>
      <c r="C56" s="50" t="s">
        <v>1884</v>
      </c>
      <c r="D56" s="39" t="s">
        <v>1451</v>
      </c>
      <c r="E56" s="77">
        <v>1966</v>
      </c>
      <c r="F56" s="6">
        <v>4017080109321</v>
      </c>
      <c r="G56" s="70">
        <v>0.53100000000000003</v>
      </c>
      <c r="H56" s="70">
        <v>0.44800000000000001</v>
      </c>
      <c r="I56" s="29" t="s">
        <v>1452</v>
      </c>
      <c r="J56" s="71">
        <v>474</v>
      </c>
      <c r="K56" s="71">
        <v>84</v>
      </c>
      <c r="L56" s="71">
        <v>69</v>
      </c>
      <c r="M56" s="8">
        <v>83025000</v>
      </c>
      <c r="N56" s="66" t="s">
        <v>578</v>
      </c>
      <c r="O56" s="39"/>
    </row>
    <row r="57" spans="1:15" x14ac:dyDescent="0.25">
      <c r="A57" s="73">
        <v>2597739</v>
      </c>
      <c r="B57" s="39" t="s">
        <v>1422</v>
      </c>
      <c r="C57" s="50" t="s">
        <v>1884</v>
      </c>
      <c r="D57" s="39" t="s">
        <v>1453</v>
      </c>
      <c r="E57" s="77">
        <v>2233</v>
      </c>
      <c r="F57" s="6">
        <v>4017080111263</v>
      </c>
      <c r="G57" s="70">
        <v>0.53100000000000003</v>
      </c>
      <c r="H57" s="70">
        <v>0.44800000000000001</v>
      </c>
      <c r="I57" s="29" t="s">
        <v>1452</v>
      </c>
      <c r="J57" s="71">
        <v>474</v>
      </c>
      <c r="K57" s="71">
        <v>84</v>
      </c>
      <c r="L57" s="71">
        <v>69</v>
      </c>
      <c r="M57" s="8">
        <v>83025000</v>
      </c>
      <c r="N57" s="66" t="s">
        <v>578</v>
      </c>
      <c r="O57" s="39"/>
    </row>
    <row r="58" spans="1:15" x14ac:dyDescent="0.25">
      <c r="A58" s="73">
        <v>2597753</v>
      </c>
      <c r="B58" s="39" t="s">
        <v>1422</v>
      </c>
      <c r="C58" s="50" t="s">
        <v>1884</v>
      </c>
      <c r="D58" s="39" t="s">
        <v>1454</v>
      </c>
      <c r="E58" s="77">
        <v>2317</v>
      </c>
      <c r="F58" s="6">
        <v>4017080111270</v>
      </c>
      <c r="G58" s="70">
        <v>0.53100000000000003</v>
      </c>
      <c r="H58" s="70">
        <v>0.44800000000000001</v>
      </c>
      <c r="I58" s="29" t="s">
        <v>1452</v>
      </c>
      <c r="J58" s="71">
        <v>474</v>
      </c>
      <c r="K58" s="71">
        <v>84</v>
      </c>
      <c r="L58" s="71">
        <v>69</v>
      </c>
      <c r="M58" s="8">
        <v>83025000</v>
      </c>
      <c r="N58" s="66" t="s">
        <v>578</v>
      </c>
      <c r="O58" s="39"/>
    </row>
    <row r="59" spans="1:15" x14ac:dyDescent="0.25">
      <c r="A59" s="73">
        <v>2597805</v>
      </c>
      <c r="B59" s="39" t="s">
        <v>1422</v>
      </c>
      <c r="C59" s="50" t="s">
        <v>1884</v>
      </c>
      <c r="D59" s="39" t="s">
        <v>1455</v>
      </c>
      <c r="E59" s="77">
        <v>1407</v>
      </c>
      <c r="F59" s="6">
        <v>4017080109383</v>
      </c>
      <c r="G59" s="70">
        <v>0.28899999999999998</v>
      </c>
      <c r="H59" s="70">
        <v>0.216</v>
      </c>
      <c r="I59" s="29" t="s">
        <v>1456</v>
      </c>
      <c r="J59" s="71">
        <v>199</v>
      </c>
      <c r="K59" s="71">
        <v>189</v>
      </c>
      <c r="L59" s="71">
        <v>54</v>
      </c>
      <c r="M59" s="8">
        <v>83025000</v>
      </c>
      <c r="N59" s="66" t="s">
        <v>578</v>
      </c>
      <c r="O59" s="39"/>
    </row>
    <row r="60" spans="1:15" x14ac:dyDescent="0.25">
      <c r="A60" s="73">
        <v>2597839</v>
      </c>
      <c r="B60" s="39" t="s">
        <v>1422</v>
      </c>
      <c r="C60" s="50" t="s">
        <v>1884</v>
      </c>
      <c r="D60" s="39" t="s">
        <v>1457</v>
      </c>
      <c r="E60" s="77">
        <v>1589</v>
      </c>
      <c r="F60" s="6">
        <v>4017080111560</v>
      </c>
      <c r="G60" s="70">
        <v>0.28899999999999998</v>
      </c>
      <c r="H60" s="70">
        <v>0.216</v>
      </c>
      <c r="I60" s="29" t="s">
        <v>1456</v>
      </c>
      <c r="J60" s="71">
        <v>199</v>
      </c>
      <c r="K60" s="71">
        <v>189</v>
      </c>
      <c r="L60" s="71">
        <v>54</v>
      </c>
      <c r="M60" s="8">
        <v>83025000</v>
      </c>
      <c r="N60" s="66" t="s">
        <v>578</v>
      </c>
      <c r="O60" s="39"/>
    </row>
    <row r="61" spans="1:15" x14ac:dyDescent="0.25">
      <c r="A61" s="73">
        <v>2597853</v>
      </c>
      <c r="B61" s="39" t="s">
        <v>1422</v>
      </c>
      <c r="C61" s="50" t="s">
        <v>1884</v>
      </c>
      <c r="D61" s="39" t="s">
        <v>1458</v>
      </c>
      <c r="E61" s="77">
        <v>1646</v>
      </c>
      <c r="F61" s="6">
        <v>4017080111577</v>
      </c>
      <c r="G61" s="70">
        <v>0.28899999999999998</v>
      </c>
      <c r="H61" s="70">
        <v>0.216</v>
      </c>
      <c r="I61" s="29" t="s">
        <v>1456</v>
      </c>
      <c r="J61" s="71">
        <v>199</v>
      </c>
      <c r="K61" s="71">
        <v>189</v>
      </c>
      <c r="L61" s="71">
        <v>54</v>
      </c>
      <c r="M61" s="8">
        <v>83025000</v>
      </c>
      <c r="N61" s="66" t="s">
        <v>578</v>
      </c>
      <c r="O61" s="39"/>
    </row>
    <row r="62" spans="1:15" x14ac:dyDescent="0.25">
      <c r="A62" s="73">
        <v>2597905</v>
      </c>
      <c r="B62" s="39" t="s">
        <v>1422</v>
      </c>
      <c r="C62" s="50" t="s">
        <v>1884</v>
      </c>
      <c r="D62" s="39" t="s">
        <v>1459</v>
      </c>
      <c r="E62" s="77">
        <v>2192</v>
      </c>
      <c r="F62" s="6">
        <v>4017080109307</v>
      </c>
      <c r="G62" s="70">
        <v>0.54</v>
      </c>
      <c r="H62" s="70">
        <v>0.437</v>
      </c>
      <c r="I62" s="29" t="s">
        <v>1460</v>
      </c>
      <c r="J62" s="71">
        <v>659</v>
      </c>
      <c r="K62" s="71">
        <v>84</v>
      </c>
      <c r="L62" s="71">
        <v>54</v>
      </c>
      <c r="M62" s="8">
        <v>83025000</v>
      </c>
      <c r="N62" s="66" t="s">
        <v>578</v>
      </c>
      <c r="O62" s="39"/>
    </row>
    <row r="63" spans="1:15" x14ac:dyDescent="0.25">
      <c r="A63" s="73">
        <v>2597939</v>
      </c>
      <c r="B63" s="39" t="s">
        <v>1422</v>
      </c>
      <c r="C63" s="50" t="s">
        <v>1884</v>
      </c>
      <c r="D63" s="39" t="s">
        <v>1461</v>
      </c>
      <c r="E63" s="77">
        <v>2530</v>
      </c>
      <c r="F63" s="6">
        <v>4017080111164</v>
      </c>
      <c r="G63" s="70">
        <v>0.54</v>
      </c>
      <c r="H63" s="70">
        <v>0.437</v>
      </c>
      <c r="I63" s="29" t="s">
        <v>1460</v>
      </c>
      <c r="J63" s="71">
        <v>659</v>
      </c>
      <c r="K63" s="71">
        <v>84</v>
      </c>
      <c r="L63" s="71">
        <v>54</v>
      </c>
      <c r="M63" s="8">
        <v>83025000</v>
      </c>
      <c r="N63" s="66" t="s">
        <v>578</v>
      </c>
      <c r="O63" s="39"/>
    </row>
    <row r="64" spans="1:15" x14ac:dyDescent="0.25">
      <c r="A64" s="73">
        <v>2597953</v>
      </c>
      <c r="B64" s="39" t="s">
        <v>1422</v>
      </c>
      <c r="C64" s="50" t="s">
        <v>1884</v>
      </c>
      <c r="D64" s="39" t="s">
        <v>1462</v>
      </c>
      <c r="E64" s="77">
        <v>2623</v>
      </c>
      <c r="F64" s="6">
        <v>4017080111171</v>
      </c>
      <c r="G64" s="70">
        <v>0.54</v>
      </c>
      <c r="H64" s="70">
        <v>0.437</v>
      </c>
      <c r="I64" s="29" t="s">
        <v>1460</v>
      </c>
      <c r="J64" s="71">
        <v>659</v>
      </c>
      <c r="K64" s="71">
        <v>84</v>
      </c>
      <c r="L64" s="71">
        <v>54</v>
      </c>
      <c r="M64" s="8">
        <v>83025000</v>
      </c>
      <c r="N64" s="66" t="s">
        <v>578</v>
      </c>
      <c r="O64" s="39"/>
    </row>
    <row r="65" spans="1:15" x14ac:dyDescent="0.25">
      <c r="A65" s="73">
        <v>2598005</v>
      </c>
      <c r="B65" s="39" t="s">
        <v>1422</v>
      </c>
      <c r="C65" s="50" t="s">
        <v>1884</v>
      </c>
      <c r="D65" s="39" t="s">
        <v>1463</v>
      </c>
      <c r="E65" s="77">
        <v>2038</v>
      </c>
      <c r="F65" s="6">
        <v>4017080109291</v>
      </c>
      <c r="G65" s="70">
        <v>0.49199999999999999</v>
      </c>
      <c r="H65" s="70">
        <v>0.39500000000000002</v>
      </c>
      <c r="I65" s="29" t="s">
        <v>1464</v>
      </c>
      <c r="J65" s="71">
        <v>524</v>
      </c>
      <c r="K65" s="71">
        <v>84</v>
      </c>
      <c r="L65" s="71">
        <v>69</v>
      </c>
      <c r="M65" s="8">
        <v>83025000</v>
      </c>
      <c r="N65" s="66" t="s">
        <v>578</v>
      </c>
      <c r="O65" s="39"/>
    </row>
    <row r="66" spans="1:15" x14ac:dyDescent="0.25">
      <c r="A66" s="73">
        <v>2598039</v>
      </c>
      <c r="B66" s="39" t="s">
        <v>1422</v>
      </c>
      <c r="C66" s="50" t="s">
        <v>1884</v>
      </c>
      <c r="D66" s="39" t="s">
        <v>1465</v>
      </c>
      <c r="E66" s="77">
        <v>2350</v>
      </c>
      <c r="F66" s="6">
        <v>4017080111119</v>
      </c>
      <c r="G66" s="70">
        <v>0.49199999999999999</v>
      </c>
      <c r="H66" s="70">
        <v>0.39500000000000002</v>
      </c>
      <c r="I66" s="29" t="s">
        <v>1464</v>
      </c>
      <c r="J66" s="71">
        <v>524</v>
      </c>
      <c r="K66" s="71">
        <v>84</v>
      </c>
      <c r="L66" s="71">
        <v>69</v>
      </c>
      <c r="M66" s="8">
        <v>83025000</v>
      </c>
      <c r="N66" s="66" t="s">
        <v>578</v>
      </c>
      <c r="O66" s="39"/>
    </row>
    <row r="67" spans="1:15" x14ac:dyDescent="0.25">
      <c r="A67" s="73">
        <v>2598053</v>
      </c>
      <c r="B67" s="39" t="s">
        <v>1422</v>
      </c>
      <c r="C67" s="50" t="s">
        <v>1884</v>
      </c>
      <c r="D67" s="39" t="s">
        <v>1466</v>
      </c>
      <c r="E67" s="77">
        <v>2439</v>
      </c>
      <c r="F67" s="6">
        <v>4017080111126</v>
      </c>
      <c r="G67" s="70">
        <v>0.49199999999999999</v>
      </c>
      <c r="H67" s="70">
        <v>0.39500000000000002</v>
      </c>
      <c r="I67" s="29" t="s">
        <v>1464</v>
      </c>
      <c r="J67" s="71">
        <v>524</v>
      </c>
      <c r="K67" s="71">
        <v>84</v>
      </c>
      <c r="L67" s="71">
        <v>69</v>
      </c>
      <c r="M67" s="8">
        <v>83025000</v>
      </c>
      <c r="N67" s="66" t="s">
        <v>578</v>
      </c>
      <c r="O67" s="39"/>
    </row>
    <row r="68" spans="1:15" x14ac:dyDescent="0.25">
      <c r="A68" s="73">
        <v>2598205</v>
      </c>
      <c r="B68" s="39" t="s">
        <v>1422</v>
      </c>
      <c r="C68" s="50" t="s">
        <v>1884</v>
      </c>
      <c r="D68" s="39" t="s">
        <v>1467</v>
      </c>
      <c r="E68" s="77">
        <v>1170</v>
      </c>
      <c r="F68" s="6">
        <v>4017080114219</v>
      </c>
      <c r="G68" s="70">
        <v>0.28799999999999998</v>
      </c>
      <c r="H68" s="70">
        <v>0.249</v>
      </c>
      <c r="I68" s="29" t="s">
        <v>1468</v>
      </c>
      <c r="J68" s="71">
        <v>154</v>
      </c>
      <c r="K68" s="71">
        <v>54</v>
      </c>
      <c r="L68" s="71">
        <v>124</v>
      </c>
      <c r="M68" s="8">
        <v>74182000</v>
      </c>
      <c r="N68" s="66" t="s">
        <v>578</v>
      </c>
      <c r="O68" s="39"/>
    </row>
    <row r="69" spans="1:15" x14ac:dyDescent="0.25">
      <c r="A69" s="73">
        <v>2598239</v>
      </c>
      <c r="B69" s="39" t="s">
        <v>1422</v>
      </c>
      <c r="C69" s="50" t="s">
        <v>1884</v>
      </c>
      <c r="D69" s="39" t="s">
        <v>1433</v>
      </c>
      <c r="E69" s="77">
        <v>1352</v>
      </c>
      <c r="F69" s="6">
        <v>4017080114226</v>
      </c>
      <c r="G69" s="70">
        <v>0.28799999999999998</v>
      </c>
      <c r="H69" s="70">
        <v>0.249</v>
      </c>
      <c r="I69" s="29" t="s">
        <v>1468</v>
      </c>
      <c r="J69" s="71">
        <v>154</v>
      </c>
      <c r="K69" s="71">
        <v>54</v>
      </c>
      <c r="L69" s="71">
        <v>124</v>
      </c>
      <c r="M69" s="8">
        <v>74182000</v>
      </c>
      <c r="N69" s="66" t="s">
        <v>578</v>
      </c>
      <c r="O69" s="39"/>
    </row>
    <row r="70" spans="1:15" x14ac:dyDescent="0.25">
      <c r="A70" s="73">
        <v>2598253</v>
      </c>
      <c r="B70" s="39" t="s">
        <v>1422</v>
      </c>
      <c r="C70" s="50" t="s">
        <v>1884</v>
      </c>
      <c r="D70" s="39" t="s">
        <v>1434</v>
      </c>
      <c r="E70" s="77">
        <v>1495</v>
      </c>
      <c r="F70" s="6">
        <v>4017080114233</v>
      </c>
      <c r="G70" s="70">
        <v>0.28799999999999998</v>
      </c>
      <c r="H70" s="70">
        <v>0.249</v>
      </c>
      <c r="I70" s="29" t="s">
        <v>1468</v>
      </c>
      <c r="J70" s="71">
        <v>154</v>
      </c>
      <c r="K70" s="71">
        <v>54</v>
      </c>
      <c r="L70" s="71">
        <v>124</v>
      </c>
      <c r="M70" s="8">
        <v>74182000</v>
      </c>
      <c r="N70" s="66" t="s">
        <v>578</v>
      </c>
      <c r="O70" s="39"/>
    </row>
    <row r="71" spans="1:15" x14ac:dyDescent="0.25">
      <c r="A71" s="73">
        <v>2598405</v>
      </c>
      <c r="B71" s="39" t="s">
        <v>1422</v>
      </c>
      <c r="C71" s="50" t="s">
        <v>1884</v>
      </c>
      <c r="D71" s="39" t="s">
        <v>1469</v>
      </c>
      <c r="E71" s="77">
        <v>611</v>
      </c>
      <c r="F71" s="6">
        <v>4017080109376</v>
      </c>
      <c r="G71" s="70">
        <v>0.129</v>
      </c>
      <c r="H71" s="70">
        <v>0.108</v>
      </c>
      <c r="I71" s="29" t="s">
        <v>1470</v>
      </c>
      <c r="J71" s="71">
        <v>74</v>
      </c>
      <c r="K71" s="71">
        <v>74</v>
      </c>
      <c r="L71" s="71">
        <v>64</v>
      </c>
      <c r="M71" s="8">
        <v>83025000</v>
      </c>
      <c r="N71" s="66" t="s">
        <v>578</v>
      </c>
      <c r="O71" s="39"/>
    </row>
    <row r="72" spans="1:15" x14ac:dyDescent="0.25">
      <c r="A72" s="73">
        <v>2598439</v>
      </c>
      <c r="B72" s="39" t="s">
        <v>1422</v>
      </c>
      <c r="C72" s="50" t="s">
        <v>1884</v>
      </c>
      <c r="D72" s="39" t="s">
        <v>1471</v>
      </c>
      <c r="E72" s="77">
        <v>702</v>
      </c>
      <c r="F72" s="6">
        <v>4017080111515</v>
      </c>
      <c r="G72" s="70">
        <v>0.129</v>
      </c>
      <c r="H72" s="70">
        <v>0.108</v>
      </c>
      <c r="I72" s="29" t="s">
        <v>1470</v>
      </c>
      <c r="J72" s="71">
        <v>74</v>
      </c>
      <c r="K72" s="71">
        <v>74</v>
      </c>
      <c r="L72" s="71">
        <v>64</v>
      </c>
      <c r="M72" s="8">
        <v>83025000</v>
      </c>
      <c r="N72" s="66" t="s">
        <v>578</v>
      </c>
      <c r="O72" s="39"/>
    </row>
    <row r="73" spans="1:15" x14ac:dyDescent="0.25">
      <c r="A73" s="73">
        <v>2598453</v>
      </c>
      <c r="B73" s="39" t="s">
        <v>1422</v>
      </c>
      <c r="C73" s="50" t="s">
        <v>1884</v>
      </c>
      <c r="D73" s="39" t="s">
        <v>1472</v>
      </c>
      <c r="E73" s="77">
        <v>731</v>
      </c>
      <c r="F73" s="6">
        <v>4017080111522</v>
      </c>
      <c r="G73" s="70">
        <v>0.129</v>
      </c>
      <c r="H73" s="70">
        <v>0.108</v>
      </c>
      <c r="I73" s="29" t="s">
        <v>1470</v>
      </c>
      <c r="J73" s="71">
        <v>74</v>
      </c>
      <c r="K73" s="71">
        <v>74</v>
      </c>
      <c r="L73" s="71">
        <v>64</v>
      </c>
      <c r="M73" s="8">
        <v>83025000</v>
      </c>
      <c r="N73" s="66" t="s">
        <v>578</v>
      </c>
      <c r="O73" s="39"/>
    </row>
    <row r="74" spans="1:15" x14ac:dyDescent="0.25">
      <c r="A74" s="73">
        <v>2598505</v>
      </c>
      <c r="B74" s="39" t="s">
        <v>1422</v>
      </c>
      <c r="C74" s="50" t="s">
        <v>1884</v>
      </c>
      <c r="D74" s="39" t="s">
        <v>1473</v>
      </c>
      <c r="E74" s="77">
        <v>1383</v>
      </c>
      <c r="F74" s="6">
        <v>4017080109345</v>
      </c>
      <c r="G74" s="70">
        <v>0.45400000000000001</v>
      </c>
      <c r="H74" s="70">
        <v>0.37</v>
      </c>
      <c r="I74" s="29" t="s">
        <v>1474</v>
      </c>
      <c r="J74" s="71">
        <v>154</v>
      </c>
      <c r="K74" s="71">
        <v>144</v>
      </c>
      <c r="L74" s="71">
        <v>79</v>
      </c>
      <c r="M74" s="8">
        <v>70139900</v>
      </c>
      <c r="N74" s="66" t="s">
        <v>578</v>
      </c>
      <c r="O74" s="39"/>
    </row>
    <row r="75" spans="1:15" x14ac:dyDescent="0.25">
      <c r="A75" s="73">
        <v>2598539</v>
      </c>
      <c r="B75" s="39" t="s">
        <v>1422</v>
      </c>
      <c r="C75" s="50" t="s">
        <v>1884</v>
      </c>
      <c r="D75" s="39" t="s">
        <v>1475</v>
      </c>
      <c r="E75" s="77">
        <v>1560</v>
      </c>
      <c r="F75" s="6">
        <v>4017080111362</v>
      </c>
      <c r="G75" s="70">
        <v>0.45400000000000001</v>
      </c>
      <c r="H75" s="70">
        <v>0.37</v>
      </c>
      <c r="I75" s="29" t="s">
        <v>1474</v>
      </c>
      <c r="J75" s="71">
        <v>154</v>
      </c>
      <c r="K75" s="71">
        <v>144</v>
      </c>
      <c r="L75" s="71">
        <v>79</v>
      </c>
      <c r="M75" s="8">
        <v>70139900</v>
      </c>
      <c r="N75" s="66" t="s">
        <v>578</v>
      </c>
      <c r="O75" s="39"/>
    </row>
    <row r="76" spans="1:15" x14ac:dyDescent="0.25">
      <c r="A76" s="73">
        <v>2598553</v>
      </c>
      <c r="B76" s="39" t="s">
        <v>1422</v>
      </c>
      <c r="C76" s="50" t="s">
        <v>1884</v>
      </c>
      <c r="D76" s="39" t="s">
        <v>1476</v>
      </c>
      <c r="E76" s="77">
        <v>1620</v>
      </c>
      <c r="F76" s="6">
        <v>4017080111379</v>
      </c>
      <c r="G76" s="70">
        <v>0.45400000000000001</v>
      </c>
      <c r="H76" s="70">
        <v>0.37</v>
      </c>
      <c r="I76" s="29" t="s">
        <v>1474</v>
      </c>
      <c r="J76" s="71">
        <v>154</v>
      </c>
      <c r="K76" s="71">
        <v>144</v>
      </c>
      <c r="L76" s="71">
        <v>79</v>
      </c>
      <c r="M76" s="8">
        <v>70139900</v>
      </c>
      <c r="N76" s="66" t="s">
        <v>578</v>
      </c>
      <c r="O76" s="39"/>
    </row>
    <row r="77" spans="1:15" x14ac:dyDescent="0.25">
      <c r="A77" s="3">
        <v>2710305</v>
      </c>
      <c r="B77" s="4" t="s">
        <v>2083</v>
      </c>
      <c r="C77" s="4"/>
      <c r="D77" s="3" t="s">
        <v>2084</v>
      </c>
      <c r="E77" s="77">
        <v>21215</v>
      </c>
      <c r="F77" s="6">
        <v>4017080887663</v>
      </c>
      <c r="G77" s="24">
        <v>2.1080000000000001</v>
      </c>
      <c r="H77" s="24">
        <v>1.7330000000000001</v>
      </c>
      <c r="I77" s="24" t="s">
        <v>576</v>
      </c>
      <c r="J77" s="8">
        <v>680</v>
      </c>
      <c r="K77" s="8">
        <v>160</v>
      </c>
      <c r="L77" s="8">
        <v>85</v>
      </c>
      <c r="M77" s="8">
        <v>39249000</v>
      </c>
      <c r="N77" s="66" t="s">
        <v>563</v>
      </c>
      <c r="O77" s="4"/>
    </row>
    <row r="78" spans="1:15" x14ac:dyDescent="0.25">
      <c r="A78" s="21">
        <v>2710345</v>
      </c>
      <c r="B78" s="4" t="s">
        <v>2083</v>
      </c>
      <c r="C78" s="22"/>
      <c r="D78" s="3" t="s">
        <v>2085</v>
      </c>
      <c r="E78" s="77">
        <v>31820</v>
      </c>
      <c r="F78" s="44" t="s">
        <v>973</v>
      </c>
      <c r="G78" s="30">
        <v>2.1080000000000001</v>
      </c>
      <c r="H78" s="30">
        <v>1.948</v>
      </c>
      <c r="I78" s="34" t="s">
        <v>974</v>
      </c>
      <c r="J78" s="30">
        <v>680</v>
      </c>
      <c r="K78" s="30">
        <v>170</v>
      </c>
      <c r="L78" s="30">
        <v>77</v>
      </c>
      <c r="M78" s="34">
        <v>39249000</v>
      </c>
      <c r="N78" s="60" t="s">
        <v>563</v>
      </c>
      <c r="O78" s="4"/>
    </row>
    <row r="79" spans="1:15" x14ac:dyDescent="0.25">
      <c r="A79" s="3">
        <v>2710505</v>
      </c>
      <c r="B79" s="4" t="s">
        <v>2083</v>
      </c>
      <c r="C79" s="4"/>
      <c r="D79" s="3" t="s">
        <v>2084</v>
      </c>
      <c r="E79" s="77">
        <v>13441</v>
      </c>
      <c r="F79" s="6">
        <v>4017080887441</v>
      </c>
      <c r="G79" s="24">
        <v>1.0529999999999999</v>
      </c>
      <c r="H79" s="24">
        <v>0.89300000000000002</v>
      </c>
      <c r="I79" s="24" t="s">
        <v>577</v>
      </c>
      <c r="J79" s="8">
        <v>220</v>
      </c>
      <c r="K79" s="8">
        <v>182</v>
      </c>
      <c r="L79" s="8">
        <v>98</v>
      </c>
      <c r="M79" s="8">
        <v>74182000</v>
      </c>
      <c r="N79" s="66" t="s">
        <v>563</v>
      </c>
      <c r="O79" s="4"/>
    </row>
    <row r="80" spans="1:15" x14ac:dyDescent="0.25">
      <c r="A80" s="3">
        <v>2710545</v>
      </c>
      <c r="B80" s="4" t="s">
        <v>2083</v>
      </c>
      <c r="C80" s="4"/>
      <c r="D80" s="3" t="s">
        <v>2086</v>
      </c>
      <c r="E80" s="77">
        <v>19103</v>
      </c>
      <c r="F80" s="6">
        <v>4017080887694</v>
      </c>
      <c r="G80" s="24">
        <v>1.0529999999999999</v>
      </c>
      <c r="H80" s="24">
        <v>0.89300000000000002</v>
      </c>
      <c r="I80" s="24" t="s">
        <v>577</v>
      </c>
      <c r="J80" s="8">
        <v>220</v>
      </c>
      <c r="K80" s="8">
        <v>182</v>
      </c>
      <c r="L80" s="8">
        <v>98</v>
      </c>
      <c r="M80" s="8">
        <v>39249000</v>
      </c>
      <c r="N80" s="66" t="s">
        <v>563</v>
      </c>
      <c r="O80" s="4"/>
    </row>
    <row r="81" spans="1:15" x14ac:dyDescent="0.25">
      <c r="A81" s="3">
        <v>2751005</v>
      </c>
      <c r="B81" s="4" t="s">
        <v>2083</v>
      </c>
      <c r="C81" s="4"/>
      <c r="D81" s="3" t="s">
        <v>2087</v>
      </c>
      <c r="E81" s="77">
        <v>12590</v>
      </c>
      <c r="F81" s="6">
        <v>4021344088192</v>
      </c>
      <c r="G81" s="24">
        <v>1.0669999999999999</v>
      </c>
      <c r="H81" s="24">
        <v>0.84799999999999998</v>
      </c>
      <c r="I81" s="24" t="s">
        <v>873</v>
      </c>
      <c r="J81" s="8">
        <v>220</v>
      </c>
      <c r="K81" s="8">
        <v>205</v>
      </c>
      <c r="L81" s="8">
        <v>135</v>
      </c>
      <c r="M81" s="8">
        <v>74182000</v>
      </c>
      <c r="N81" s="66" t="s">
        <v>578</v>
      </c>
      <c r="O81" s="4"/>
    </row>
    <row r="82" spans="1:15" x14ac:dyDescent="0.25">
      <c r="A82" s="3">
        <v>2751045</v>
      </c>
      <c r="B82" s="4" t="s">
        <v>2083</v>
      </c>
      <c r="C82" s="4"/>
      <c r="D82" s="3" t="s">
        <v>2088</v>
      </c>
      <c r="E82" s="77">
        <v>32440</v>
      </c>
      <c r="F82" s="6">
        <v>4021344088208</v>
      </c>
      <c r="G82" s="24">
        <v>1.0669999999999999</v>
      </c>
      <c r="H82" s="24">
        <v>0.84799999999999998</v>
      </c>
      <c r="I82" s="24" t="s">
        <v>874</v>
      </c>
      <c r="J82" s="8">
        <v>205</v>
      </c>
      <c r="K82" s="8">
        <v>220</v>
      </c>
      <c r="L82" s="8">
        <v>135</v>
      </c>
      <c r="M82" s="8">
        <v>74182000</v>
      </c>
      <c r="N82" s="66" t="s">
        <v>563</v>
      </c>
      <c r="O82" s="4"/>
    </row>
    <row r="83" spans="1:15" x14ac:dyDescent="0.25">
      <c r="A83" s="3">
        <v>2751405</v>
      </c>
      <c r="B83" s="4" t="s">
        <v>2083</v>
      </c>
      <c r="C83" s="4"/>
      <c r="D83" s="3" t="s">
        <v>2089</v>
      </c>
      <c r="E83" s="77">
        <v>4196</v>
      </c>
      <c r="F83" s="6">
        <v>4021344088215</v>
      </c>
      <c r="G83" s="24">
        <v>0.46700000000000003</v>
      </c>
      <c r="H83" s="24">
        <v>0.27800000000000002</v>
      </c>
      <c r="I83" s="24" t="s">
        <v>876</v>
      </c>
      <c r="J83" s="8">
        <v>230</v>
      </c>
      <c r="K83" s="8">
        <v>115</v>
      </c>
      <c r="L83" s="8">
        <v>35</v>
      </c>
      <c r="M83" s="8">
        <v>74182000</v>
      </c>
      <c r="N83" s="66" t="s">
        <v>578</v>
      </c>
      <c r="O83" s="4"/>
    </row>
    <row r="84" spans="1:15" x14ac:dyDescent="0.25">
      <c r="A84" s="3">
        <v>2751445</v>
      </c>
      <c r="B84" s="4" t="s">
        <v>2083</v>
      </c>
      <c r="C84" s="4"/>
      <c r="D84" s="3" t="s">
        <v>2090</v>
      </c>
      <c r="E84" s="77">
        <v>7668</v>
      </c>
      <c r="F84" s="6">
        <v>4021344088222</v>
      </c>
      <c r="G84" s="24">
        <v>0.46700000000000003</v>
      </c>
      <c r="H84" s="24">
        <v>0.27800000000000002</v>
      </c>
      <c r="I84" s="24" t="s">
        <v>876</v>
      </c>
      <c r="J84" s="8">
        <v>230</v>
      </c>
      <c r="K84" s="8">
        <v>115</v>
      </c>
      <c r="L84" s="8">
        <v>35</v>
      </c>
      <c r="M84" s="8">
        <v>74182000</v>
      </c>
      <c r="N84" s="66" t="s">
        <v>563</v>
      </c>
      <c r="O84" s="4"/>
    </row>
    <row r="85" spans="1:15" x14ac:dyDescent="0.25">
      <c r="A85" s="3">
        <v>2975100</v>
      </c>
      <c r="B85" s="4" t="s">
        <v>2130</v>
      </c>
      <c r="C85" s="4"/>
      <c r="D85" s="3" t="s">
        <v>1883</v>
      </c>
      <c r="E85" s="77">
        <v>8474</v>
      </c>
      <c r="F85" s="6">
        <v>4017080020084</v>
      </c>
      <c r="G85" s="24">
        <v>0.59</v>
      </c>
      <c r="H85" s="24">
        <v>0.51</v>
      </c>
      <c r="I85" s="24" t="s">
        <v>579</v>
      </c>
      <c r="J85" s="8">
        <v>200</v>
      </c>
      <c r="K85" s="8">
        <v>110</v>
      </c>
      <c r="L85" s="8">
        <v>73</v>
      </c>
      <c r="M85" s="8">
        <v>84819000</v>
      </c>
      <c r="N85" s="66" t="s">
        <v>563</v>
      </c>
      <c r="O85" s="4"/>
    </row>
    <row r="86" spans="1:15" x14ac:dyDescent="0.25">
      <c r="A86" s="3">
        <v>2975900</v>
      </c>
      <c r="B86" s="59" t="s">
        <v>2091</v>
      </c>
      <c r="C86" s="15"/>
      <c r="D86" s="59" t="s">
        <v>1087</v>
      </c>
      <c r="E86" s="77">
        <v>3790</v>
      </c>
      <c r="F86" s="35" t="s">
        <v>1088</v>
      </c>
      <c r="G86" s="29">
        <v>0.59</v>
      </c>
      <c r="H86" s="29">
        <v>0.51</v>
      </c>
      <c r="I86" s="24" t="s">
        <v>1089</v>
      </c>
      <c r="J86" s="31">
        <v>200</v>
      </c>
      <c r="K86" s="31">
        <v>110</v>
      </c>
      <c r="L86" s="31">
        <v>73</v>
      </c>
      <c r="M86" s="24">
        <v>84819000</v>
      </c>
      <c r="N86" s="61" t="s">
        <v>563</v>
      </c>
      <c r="O86" s="4"/>
    </row>
    <row r="87" spans="1:15" s="5" customFormat="1" x14ac:dyDescent="0.25">
      <c r="A87" s="73">
        <v>3196105</v>
      </c>
      <c r="B87" s="39" t="s">
        <v>1477</v>
      </c>
      <c r="C87" s="50" t="s">
        <v>1884</v>
      </c>
      <c r="D87" s="39" t="s">
        <v>1478</v>
      </c>
      <c r="E87" s="77">
        <v>3362</v>
      </c>
      <c r="F87" s="6">
        <v>4017080109161</v>
      </c>
      <c r="G87" s="70">
        <v>0.93400000000000005</v>
      </c>
      <c r="H87" s="70">
        <v>0.82099999999999995</v>
      </c>
      <c r="I87" s="29" t="s">
        <v>1479</v>
      </c>
      <c r="J87" s="71">
        <v>859</v>
      </c>
      <c r="K87" s="71">
        <v>69</v>
      </c>
      <c r="L87" s="71">
        <v>44</v>
      </c>
      <c r="M87" s="8">
        <v>83025000</v>
      </c>
      <c r="N87" s="66" t="s">
        <v>578</v>
      </c>
      <c r="O87" s="39"/>
    </row>
    <row r="88" spans="1:15" s="5" customFormat="1" x14ac:dyDescent="0.25">
      <c r="A88" s="73">
        <v>3196139</v>
      </c>
      <c r="B88" s="39" t="s">
        <v>1477</v>
      </c>
      <c r="C88" s="50" t="s">
        <v>1884</v>
      </c>
      <c r="D88" s="39" t="s">
        <v>1480</v>
      </c>
      <c r="E88" s="77">
        <v>3877</v>
      </c>
      <c r="F88" s="6">
        <v>4017080111867</v>
      </c>
      <c r="G88" s="70">
        <v>0.93400000000000005</v>
      </c>
      <c r="H88" s="70">
        <v>0.82099999999999995</v>
      </c>
      <c r="I88" s="29" t="s">
        <v>1479</v>
      </c>
      <c r="J88" s="71">
        <v>859</v>
      </c>
      <c r="K88" s="71">
        <v>69</v>
      </c>
      <c r="L88" s="71">
        <v>44</v>
      </c>
      <c r="M88" s="8">
        <v>83025000</v>
      </c>
      <c r="N88" s="66" t="s">
        <v>578</v>
      </c>
      <c r="O88" s="39"/>
    </row>
    <row r="89" spans="1:15" s="5" customFormat="1" x14ac:dyDescent="0.25">
      <c r="A89" s="73">
        <v>3196153</v>
      </c>
      <c r="B89" s="39" t="s">
        <v>1477</v>
      </c>
      <c r="C89" s="50" t="s">
        <v>1884</v>
      </c>
      <c r="D89" s="39" t="s">
        <v>1481</v>
      </c>
      <c r="E89" s="77">
        <v>4025</v>
      </c>
      <c r="F89" s="6">
        <v>4017080111874</v>
      </c>
      <c r="G89" s="70">
        <v>0.93400000000000005</v>
      </c>
      <c r="H89" s="70">
        <v>0.82099999999999995</v>
      </c>
      <c r="I89" s="29" t="s">
        <v>1479</v>
      </c>
      <c r="J89" s="71">
        <v>859</v>
      </c>
      <c r="K89" s="71">
        <v>69</v>
      </c>
      <c r="L89" s="71">
        <v>44</v>
      </c>
      <c r="M89" s="8">
        <v>83025000</v>
      </c>
      <c r="N89" s="66" t="s">
        <v>578</v>
      </c>
      <c r="O89" s="39"/>
    </row>
    <row r="90" spans="1:15" s="5" customFormat="1" x14ac:dyDescent="0.25">
      <c r="A90" s="73">
        <v>3196205</v>
      </c>
      <c r="B90" s="39" t="s">
        <v>1477</v>
      </c>
      <c r="C90" s="50" t="s">
        <v>1884</v>
      </c>
      <c r="D90" s="39" t="s">
        <v>1482</v>
      </c>
      <c r="E90" s="77">
        <v>2012</v>
      </c>
      <c r="F90" s="6">
        <v>4017080109130</v>
      </c>
      <c r="G90" s="70">
        <v>0.60699999999999998</v>
      </c>
      <c r="H90" s="70">
        <v>0.42</v>
      </c>
      <c r="I90" s="29" t="s">
        <v>1483</v>
      </c>
      <c r="J90" s="71">
        <v>354</v>
      </c>
      <c r="K90" s="71">
        <v>69</v>
      </c>
      <c r="L90" s="71">
        <v>44</v>
      </c>
      <c r="M90" s="8">
        <v>83025000</v>
      </c>
      <c r="N90" s="66" t="s">
        <v>578</v>
      </c>
      <c r="O90" s="39"/>
    </row>
    <row r="91" spans="1:15" x14ac:dyDescent="0.25">
      <c r="A91" s="73">
        <v>3196239</v>
      </c>
      <c r="B91" s="39" t="s">
        <v>1477</v>
      </c>
      <c r="C91" s="50" t="s">
        <v>1884</v>
      </c>
      <c r="D91" s="39" t="s">
        <v>1484</v>
      </c>
      <c r="E91" s="77">
        <v>2322</v>
      </c>
      <c r="F91" s="6">
        <v>4017080111713</v>
      </c>
      <c r="G91" s="70">
        <v>0.60699999999999998</v>
      </c>
      <c r="H91" s="70">
        <v>0.42</v>
      </c>
      <c r="I91" s="29" t="s">
        <v>1483</v>
      </c>
      <c r="J91" s="71">
        <v>354</v>
      </c>
      <c r="K91" s="71">
        <v>69</v>
      </c>
      <c r="L91" s="71">
        <v>44</v>
      </c>
      <c r="M91" s="8">
        <v>83025000</v>
      </c>
      <c r="N91" s="66" t="s">
        <v>578</v>
      </c>
      <c r="O91" s="39"/>
    </row>
    <row r="92" spans="1:15" x14ac:dyDescent="0.25">
      <c r="A92" s="73">
        <v>3196253</v>
      </c>
      <c r="B92" s="39" t="s">
        <v>1477</v>
      </c>
      <c r="C92" s="50" t="s">
        <v>1884</v>
      </c>
      <c r="D92" s="39" t="s">
        <v>1485</v>
      </c>
      <c r="E92" s="77">
        <v>2410</v>
      </c>
      <c r="F92" s="6">
        <v>4017080111720</v>
      </c>
      <c r="G92" s="70">
        <v>0.60699999999999998</v>
      </c>
      <c r="H92" s="70">
        <v>0.42</v>
      </c>
      <c r="I92" s="29" t="s">
        <v>1483</v>
      </c>
      <c r="J92" s="71">
        <v>354</v>
      </c>
      <c r="K92" s="71">
        <v>69</v>
      </c>
      <c r="L92" s="71">
        <v>44</v>
      </c>
      <c r="M92" s="8">
        <v>83025000</v>
      </c>
      <c r="N92" s="66" t="s">
        <v>578</v>
      </c>
      <c r="O92" s="39"/>
    </row>
    <row r="93" spans="1:15" x14ac:dyDescent="0.25">
      <c r="A93" s="73">
        <v>3197105</v>
      </c>
      <c r="B93" s="39" t="s">
        <v>1477</v>
      </c>
      <c r="C93" s="50" t="s">
        <v>1884</v>
      </c>
      <c r="D93" s="39" t="s">
        <v>1486</v>
      </c>
      <c r="E93" s="77">
        <v>3479</v>
      </c>
      <c r="F93" s="6">
        <v>4017080109253</v>
      </c>
      <c r="G93" s="70">
        <v>0.54500000000000004</v>
      </c>
      <c r="H93" s="70">
        <v>0.46700000000000003</v>
      </c>
      <c r="I93" s="29" t="s">
        <v>1487</v>
      </c>
      <c r="J93" s="71">
        <v>178</v>
      </c>
      <c r="K93" s="71">
        <v>127</v>
      </c>
      <c r="L93" s="71">
        <v>66</v>
      </c>
      <c r="M93" s="8">
        <v>74182000</v>
      </c>
      <c r="N93" s="66" t="s">
        <v>578</v>
      </c>
      <c r="O93" s="39"/>
    </row>
    <row r="94" spans="1:15" x14ac:dyDescent="0.25">
      <c r="A94" s="73">
        <v>3197139</v>
      </c>
      <c r="B94" s="39" t="s">
        <v>1477</v>
      </c>
      <c r="C94" s="50" t="s">
        <v>1884</v>
      </c>
      <c r="D94" s="39" t="s">
        <v>1488</v>
      </c>
      <c r="E94" s="77">
        <v>4012</v>
      </c>
      <c r="F94" s="6">
        <v>4017080112314</v>
      </c>
      <c r="G94" s="70">
        <v>0.54500000000000004</v>
      </c>
      <c r="H94" s="70">
        <v>0.46700000000000003</v>
      </c>
      <c r="I94" s="29" t="s">
        <v>1487</v>
      </c>
      <c r="J94" s="71">
        <v>178</v>
      </c>
      <c r="K94" s="71">
        <v>127</v>
      </c>
      <c r="L94" s="71">
        <v>66</v>
      </c>
      <c r="M94" s="8">
        <v>74182000</v>
      </c>
      <c r="N94" s="66" t="s">
        <v>578</v>
      </c>
      <c r="O94" s="39"/>
    </row>
    <row r="95" spans="1:15" x14ac:dyDescent="0.25">
      <c r="A95" s="73">
        <v>3197153</v>
      </c>
      <c r="B95" s="39" t="s">
        <v>1477</v>
      </c>
      <c r="C95" s="50" t="s">
        <v>1884</v>
      </c>
      <c r="D95" s="39" t="s">
        <v>1489</v>
      </c>
      <c r="E95" s="77">
        <v>4163</v>
      </c>
      <c r="F95" s="6">
        <v>4017080112321</v>
      </c>
      <c r="G95" s="70">
        <v>0.54500000000000004</v>
      </c>
      <c r="H95" s="70">
        <v>0.46700000000000003</v>
      </c>
      <c r="I95" s="29" t="s">
        <v>1487</v>
      </c>
      <c r="J95" s="71">
        <v>178</v>
      </c>
      <c r="K95" s="71">
        <v>127</v>
      </c>
      <c r="L95" s="71">
        <v>66</v>
      </c>
      <c r="M95" s="8">
        <v>74182000</v>
      </c>
      <c r="N95" s="66" t="s">
        <v>578</v>
      </c>
      <c r="O95" s="39"/>
    </row>
    <row r="96" spans="1:15" x14ac:dyDescent="0.25">
      <c r="A96" s="73">
        <v>3197305</v>
      </c>
      <c r="B96" s="39" t="s">
        <v>1477</v>
      </c>
      <c r="C96" s="50" t="s">
        <v>1884</v>
      </c>
      <c r="D96" s="39" t="s">
        <v>1490</v>
      </c>
      <c r="E96" s="77">
        <v>4027</v>
      </c>
      <c r="F96" s="6">
        <v>4017080109260</v>
      </c>
      <c r="G96" s="70">
        <v>1.81</v>
      </c>
      <c r="H96" s="70">
        <v>1.5580000000000001</v>
      </c>
      <c r="I96" s="29" t="s">
        <v>1491</v>
      </c>
      <c r="J96" s="71">
        <v>644</v>
      </c>
      <c r="K96" s="71">
        <v>144</v>
      </c>
      <c r="L96" s="71">
        <v>44</v>
      </c>
      <c r="M96" s="8">
        <v>94038900</v>
      </c>
      <c r="N96" s="66" t="s">
        <v>578</v>
      </c>
      <c r="O96" s="39"/>
    </row>
    <row r="97" spans="1:15" x14ac:dyDescent="0.25">
      <c r="A97" s="73">
        <v>3197339</v>
      </c>
      <c r="B97" s="39" t="s">
        <v>1477</v>
      </c>
      <c r="C97" s="50" t="s">
        <v>1884</v>
      </c>
      <c r="D97" s="39" t="s">
        <v>1492</v>
      </c>
      <c r="E97" s="77">
        <v>4646</v>
      </c>
      <c r="F97" s="6">
        <v>4017080112369</v>
      </c>
      <c r="G97" s="70">
        <v>1.81</v>
      </c>
      <c r="H97" s="70">
        <v>1.5580000000000001</v>
      </c>
      <c r="I97" s="29" t="s">
        <v>1491</v>
      </c>
      <c r="J97" s="71">
        <v>644</v>
      </c>
      <c r="K97" s="71">
        <v>144</v>
      </c>
      <c r="L97" s="71">
        <v>44</v>
      </c>
      <c r="M97" s="8">
        <v>94038900</v>
      </c>
      <c r="N97" s="66" t="s">
        <v>578</v>
      </c>
      <c r="O97" s="39"/>
    </row>
    <row r="98" spans="1:15" x14ac:dyDescent="0.25">
      <c r="A98" s="73">
        <v>3197353</v>
      </c>
      <c r="B98" s="39" t="s">
        <v>1477</v>
      </c>
      <c r="C98" s="50" t="s">
        <v>1884</v>
      </c>
      <c r="D98" s="39" t="s">
        <v>1493</v>
      </c>
      <c r="E98" s="77">
        <v>4823</v>
      </c>
      <c r="F98" s="6">
        <v>4017080112376</v>
      </c>
      <c r="G98" s="70">
        <v>1.81</v>
      </c>
      <c r="H98" s="70">
        <v>1.5580000000000001</v>
      </c>
      <c r="I98" s="29" t="s">
        <v>1491</v>
      </c>
      <c r="J98" s="71">
        <v>644</v>
      </c>
      <c r="K98" s="71">
        <v>144</v>
      </c>
      <c r="L98" s="71">
        <v>44</v>
      </c>
      <c r="M98" s="8">
        <v>94038900</v>
      </c>
      <c r="N98" s="66" t="s">
        <v>578</v>
      </c>
      <c r="O98" s="39"/>
    </row>
    <row r="99" spans="1:15" x14ac:dyDescent="0.25">
      <c r="A99" s="73">
        <v>3197405</v>
      </c>
      <c r="B99" s="39" t="s">
        <v>1477</v>
      </c>
      <c r="C99" s="50" t="s">
        <v>1884</v>
      </c>
      <c r="D99" s="39" t="s">
        <v>1494</v>
      </c>
      <c r="E99" s="77">
        <v>2686</v>
      </c>
      <c r="F99" s="6">
        <v>4017080109222</v>
      </c>
      <c r="G99" s="70">
        <v>1.319</v>
      </c>
      <c r="H99" s="70">
        <v>1.1719999999999999</v>
      </c>
      <c r="I99" s="29" t="s">
        <v>1440</v>
      </c>
      <c r="J99" s="71">
        <v>309</v>
      </c>
      <c r="K99" s="71">
        <v>109</v>
      </c>
      <c r="L99" s="71">
        <v>109</v>
      </c>
      <c r="M99" s="8">
        <v>96039091</v>
      </c>
      <c r="N99" s="66" t="s">
        <v>578</v>
      </c>
      <c r="O99" s="39"/>
    </row>
    <row r="100" spans="1:15" x14ac:dyDescent="0.25">
      <c r="A100" s="73">
        <v>3197439</v>
      </c>
      <c r="B100" s="39" t="s">
        <v>1477</v>
      </c>
      <c r="C100" s="50" t="s">
        <v>1884</v>
      </c>
      <c r="D100" s="39" t="s">
        <v>1495</v>
      </c>
      <c r="E100" s="77">
        <v>3099</v>
      </c>
      <c r="F100" s="6">
        <v>4017080112161</v>
      </c>
      <c r="G100" s="70">
        <v>1.319</v>
      </c>
      <c r="H100" s="70">
        <v>1.1719999999999999</v>
      </c>
      <c r="I100" s="29" t="s">
        <v>1440</v>
      </c>
      <c r="J100" s="71">
        <v>309</v>
      </c>
      <c r="K100" s="71">
        <v>109</v>
      </c>
      <c r="L100" s="71">
        <v>109</v>
      </c>
      <c r="M100" s="8">
        <v>96039091</v>
      </c>
      <c r="N100" s="66" t="s">
        <v>578</v>
      </c>
      <c r="O100" s="39"/>
    </row>
    <row r="101" spans="1:15" x14ac:dyDescent="0.25">
      <c r="A101" s="73">
        <v>3197453</v>
      </c>
      <c r="B101" s="39" t="s">
        <v>1477</v>
      </c>
      <c r="C101" s="50" t="s">
        <v>1884</v>
      </c>
      <c r="D101" s="39" t="s">
        <v>1496</v>
      </c>
      <c r="E101" s="77">
        <v>3247</v>
      </c>
      <c r="F101" s="6">
        <v>4017080112178</v>
      </c>
      <c r="G101" s="70">
        <v>1.319</v>
      </c>
      <c r="H101" s="70">
        <v>1.1719999999999999</v>
      </c>
      <c r="I101" s="29" t="s">
        <v>1440</v>
      </c>
      <c r="J101" s="71">
        <v>309</v>
      </c>
      <c r="K101" s="71">
        <v>109</v>
      </c>
      <c r="L101" s="71">
        <v>109</v>
      </c>
      <c r="M101" s="8">
        <v>96039091</v>
      </c>
      <c r="N101" s="66" t="s">
        <v>578</v>
      </c>
      <c r="O101" s="39"/>
    </row>
    <row r="102" spans="1:15" x14ac:dyDescent="0.25">
      <c r="A102" s="73">
        <v>3197505</v>
      </c>
      <c r="B102" s="39" t="s">
        <v>1477</v>
      </c>
      <c r="C102" s="50" t="s">
        <v>1884</v>
      </c>
      <c r="D102" s="39" t="s">
        <v>1497</v>
      </c>
      <c r="E102" s="77">
        <v>1617</v>
      </c>
      <c r="F102" s="6">
        <v>4017080109192</v>
      </c>
      <c r="G102" s="70">
        <v>0.66300000000000003</v>
      </c>
      <c r="H102" s="70">
        <v>0.59</v>
      </c>
      <c r="I102" s="29" t="s">
        <v>1498</v>
      </c>
      <c r="J102" s="71">
        <v>149</v>
      </c>
      <c r="K102" s="71">
        <v>104</v>
      </c>
      <c r="L102" s="71">
        <v>104</v>
      </c>
      <c r="M102" s="8">
        <v>70139900</v>
      </c>
      <c r="N102" s="66" t="s">
        <v>578</v>
      </c>
      <c r="O102" s="39"/>
    </row>
    <row r="103" spans="1:15" x14ac:dyDescent="0.25">
      <c r="A103" s="73">
        <v>3197539</v>
      </c>
      <c r="B103" s="39" t="s">
        <v>1477</v>
      </c>
      <c r="C103" s="50" t="s">
        <v>1884</v>
      </c>
      <c r="D103" s="39" t="s">
        <v>1499</v>
      </c>
      <c r="E103" s="77">
        <v>1830</v>
      </c>
      <c r="F103" s="6">
        <v>4017080112017</v>
      </c>
      <c r="G103" s="70">
        <v>0.66300000000000003</v>
      </c>
      <c r="H103" s="70">
        <v>0.59</v>
      </c>
      <c r="I103" s="29" t="s">
        <v>1498</v>
      </c>
      <c r="J103" s="71">
        <v>149</v>
      </c>
      <c r="K103" s="71">
        <v>104</v>
      </c>
      <c r="L103" s="71">
        <v>104</v>
      </c>
      <c r="M103" s="8">
        <v>70139900</v>
      </c>
      <c r="N103" s="66" t="s">
        <v>578</v>
      </c>
      <c r="O103" s="39"/>
    </row>
    <row r="104" spans="1:15" x14ac:dyDescent="0.25">
      <c r="A104" s="73">
        <v>3197553</v>
      </c>
      <c r="B104" s="39" t="s">
        <v>1477</v>
      </c>
      <c r="C104" s="50" t="s">
        <v>1884</v>
      </c>
      <c r="D104" s="39" t="s">
        <v>1500</v>
      </c>
      <c r="E104" s="77">
        <v>1901</v>
      </c>
      <c r="F104" s="6">
        <v>4017080112024</v>
      </c>
      <c r="G104" s="70">
        <v>0.66300000000000003</v>
      </c>
      <c r="H104" s="70">
        <v>0.59</v>
      </c>
      <c r="I104" s="29" t="s">
        <v>1498</v>
      </c>
      <c r="J104" s="71">
        <v>149</v>
      </c>
      <c r="K104" s="71">
        <v>104</v>
      </c>
      <c r="L104" s="71">
        <v>104</v>
      </c>
      <c r="M104" s="8">
        <v>70139900</v>
      </c>
      <c r="N104" s="66" t="s">
        <v>578</v>
      </c>
      <c r="O104" s="39"/>
    </row>
    <row r="105" spans="1:15" x14ac:dyDescent="0.25">
      <c r="A105" s="73">
        <v>3197605</v>
      </c>
      <c r="B105" s="39" t="s">
        <v>1477</v>
      </c>
      <c r="C105" s="50" t="s">
        <v>1884</v>
      </c>
      <c r="D105" s="39" t="s">
        <v>1501</v>
      </c>
      <c r="E105" s="77">
        <v>3684</v>
      </c>
      <c r="F105" s="6">
        <v>4017080109215</v>
      </c>
      <c r="G105" s="70">
        <v>0.83699999999999997</v>
      </c>
      <c r="H105" s="70">
        <v>0.76800000000000002</v>
      </c>
      <c r="I105" s="29" t="s">
        <v>1502</v>
      </c>
      <c r="J105" s="71">
        <v>144</v>
      </c>
      <c r="K105" s="71">
        <v>134</v>
      </c>
      <c r="L105" s="71">
        <v>84</v>
      </c>
      <c r="M105" s="8">
        <v>84798997</v>
      </c>
      <c r="N105" s="66" t="s">
        <v>578</v>
      </c>
      <c r="O105" s="39"/>
    </row>
    <row r="106" spans="1:15" x14ac:dyDescent="0.25">
      <c r="A106" s="73">
        <v>3197639</v>
      </c>
      <c r="B106" s="39" t="s">
        <v>1477</v>
      </c>
      <c r="C106" s="50" t="s">
        <v>1884</v>
      </c>
      <c r="D106" s="39" t="s">
        <v>1503</v>
      </c>
      <c r="E106" s="77">
        <v>4215</v>
      </c>
      <c r="F106" s="6">
        <v>4017080112116</v>
      </c>
      <c r="G106" s="70">
        <v>0.83699999999999997</v>
      </c>
      <c r="H106" s="70">
        <v>0.76800000000000002</v>
      </c>
      <c r="I106" s="29" t="s">
        <v>1502</v>
      </c>
      <c r="J106" s="71">
        <v>144</v>
      </c>
      <c r="K106" s="71">
        <v>134</v>
      </c>
      <c r="L106" s="71">
        <v>84</v>
      </c>
      <c r="M106" s="8">
        <v>84798997</v>
      </c>
      <c r="N106" s="66" t="s">
        <v>578</v>
      </c>
      <c r="O106" s="39"/>
    </row>
    <row r="107" spans="1:15" x14ac:dyDescent="0.25">
      <c r="A107" s="73">
        <v>3197653</v>
      </c>
      <c r="B107" s="39" t="s">
        <v>1477</v>
      </c>
      <c r="C107" s="50" t="s">
        <v>1884</v>
      </c>
      <c r="D107" s="39" t="s">
        <v>1504</v>
      </c>
      <c r="E107" s="77">
        <v>4373</v>
      </c>
      <c r="F107" s="6">
        <v>4017080112123</v>
      </c>
      <c r="G107" s="70">
        <v>0.83699999999999997</v>
      </c>
      <c r="H107" s="70">
        <v>0.76800000000000002</v>
      </c>
      <c r="I107" s="29" t="s">
        <v>1502</v>
      </c>
      <c r="J107" s="71">
        <v>144</v>
      </c>
      <c r="K107" s="71">
        <v>134</v>
      </c>
      <c r="L107" s="71">
        <v>84</v>
      </c>
      <c r="M107" s="8">
        <v>84798997</v>
      </c>
      <c r="N107" s="66" t="s">
        <v>578</v>
      </c>
      <c r="O107" s="39"/>
    </row>
    <row r="108" spans="1:15" x14ac:dyDescent="0.25">
      <c r="A108" s="73">
        <v>3197705</v>
      </c>
      <c r="B108" s="39" t="s">
        <v>1477</v>
      </c>
      <c r="C108" s="50" t="s">
        <v>1884</v>
      </c>
      <c r="D108" s="39" t="s">
        <v>1505</v>
      </c>
      <c r="E108" s="77">
        <v>2870</v>
      </c>
      <c r="F108" s="6">
        <v>4017080109185</v>
      </c>
      <c r="G108" s="70">
        <v>0.52300000000000002</v>
      </c>
      <c r="H108" s="70">
        <v>0.46500000000000002</v>
      </c>
      <c r="I108" s="29" t="s">
        <v>1506</v>
      </c>
      <c r="J108" s="71">
        <v>474</v>
      </c>
      <c r="K108" s="71">
        <v>69</v>
      </c>
      <c r="L108" s="71">
        <v>34</v>
      </c>
      <c r="M108" s="8">
        <v>83025000</v>
      </c>
      <c r="N108" s="66" t="s">
        <v>578</v>
      </c>
      <c r="O108" s="39"/>
    </row>
    <row r="109" spans="1:15" x14ac:dyDescent="0.25">
      <c r="A109" s="73">
        <v>3197739</v>
      </c>
      <c r="B109" s="39" t="s">
        <v>1477</v>
      </c>
      <c r="C109" s="50" t="s">
        <v>1884</v>
      </c>
      <c r="D109" s="39" t="s">
        <v>1507</v>
      </c>
      <c r="E109" s="77">
        <v>3273</v>
      </c>
      <c r="F109" s="6">
        <v>4017080111966</v>
      </c>
      <c r="G109" s="70">
        <v>0.52300000000000002</v>
      </c>
      <c r="H109" s="70">
        <v>0.46500000000000002</v>
      </c>
      <c r="I109" s="29" t="s">
        <v>1506</v>
      </c>
      <c r="J109" s="71">
        <v>474</v>
      </c>
      <c r="K109" s="71">
        <v>69</v>
      </c>
      <c r="L109" s="71">
        <v>34</v>
      </c>
      <c r="M109" s="8">
        <v>83025000</v>
      </c>
      <c r="N109" s="66" t="s">
        <v>578</v>
      </c>
      <c r="O109" s="39"/>
    </row>
    <row r="110" spans="1:15" x14ac:dyDescent="0.25">
      <c r="A110" s="73">
        <v>3197753</v>
      </c>
      <c r="B110" s="39" t="s">
        <v>1477</v>
      </c>
      <c r="C110" s="50" t="s">
        <v>1884</v>
      </c>
      <c r="D110" s="39" t="s">
        <v>1508</v>
      </c>
      <c r="E110" s="77">
        <v>3398</v>
      </c>
      <c r="F110" s="6">
        <v>4017080111973</v>
      </c>
      <c r="G110" s="70">
        <v>0.52300000000000002</v>
      </c>
      <c r="H110" s="70">
        <v>0.46500000000000002</v>
      </c>
      <c r="I110" s="29" t="s">
        <v>1506</v>
      </c>
      <c r="J110" s="71">
        <v>474</v>
      </c>
      <c r="K110" s="71">
        <v>69</v>
      </c>
      <c r="L110" s="71">
        <v>34</v>
      </c>
      <c r="M110" s="8">
        <v>83025000</v>
      </c>
      <c r="N110" s="66" t="s">
        <v>578</v>
      </c>
      <c r="O110" s="39"/>
    </row>
    <row r="111" spans="1:15" x14ac:dyDescent="0.25">
      <c r="A111" s="73">
        <v>3197805</v>
      </c>
      <c r="B111" s="39" t="s">
        <v>1477</v>
      </c>
      <c r="C111" s="50" t="s">
        <v>1884</v>
      </c>
      <c r="D111" s="39" t="s">
        <v>1509</v>
      </c>
      <c r="E111" s="77">
        <v>1784</v>
      </c>
      <c r="F111" s="6">
        <v>4017080109246</v>
      </c>
      <c r="G111" s="70">
        <v>0.45</v>
      </c>
      <c r="H111" s="70">
        <v>0.38300000000000001</v>
      </c>
      <c r="I111" s="29" t="s">
        <v>1510</v>
      </c>
      <c r="J111" s="71">
        <v>234</v>
      </c>
      <c r="K111" s="71">
        <v>119</v>
      </c>
      <c r="L111" s="71">
        <v>74</v>
      </c>
      <c r="M111" s="8">
        <v>83025000</v>
      </c>
      <c r="N111" s="66" t="s">
        <v>578</v>
      </c>
      <c r="O111" s="39"/>
    </row>
    <row r="112" spans="1:15" x14ac:dyDescent="0.25">
      <c r="A112" s="73">
        <v>3197839</v>
      </c>
      <c r="B112" s="39" t="s">
        <v>1477</v>
      </c>
      <c r="C112" s="50" t="s">
        <v>1884</v>
      </c>
      <c r="D112" s="39" t="s">
        <v>1511</v>
      </c>
      <c r="E112" s="77">
        <v>2023</v>
      </c>
      <c r="F112" s="6">
        <v>4017080112260</v>
      </c>
      <c r="G112" s="70">
        <v>0.45</v>
      </c>
      <c r="H112" s="70">
        <v>0.38300000000000001</v>
      </c>
      <c r="I112" s="29" t="s">
        <v>1510</v>
      </c>
      <c r="J112" s="71">
        <v>234</v>
      </c>
      <c r="K112" s="71">
        <v>119</v>
      </c>
      <c r="L112" s="71">
        <v>74</v>
      </c>
      <c r="M112" s="8">
        <v>83025000</v>
      </c>
      <c r="N112" s="66" t="s">
        <v>578</v>
      </c>
      <c r="O112" s="39"/>
    </row>
    <row r="113" spans="1:15" x14ac:dyDescent="0.25">
      <c r="A113" s="73">
        <v>3197853</v>
      </c>
      <c r="B113" s="39" t="s">
        <v>1477</v>
      </c>
      <c r="C113" s="50" t="s">
        <v>1884</v>
      </c>
      <c r="D113" s="39" t="s">
        <v>1512</v>
      </c>
      <c r="E113" s="77">
        <v>2101</v>
      </c>
      <c r="F113" s="6">
        <v>4017080112277</v>
      </c>
      <c r="G113" s="70">
        <v>0.45</v>
      </c>
      <c r="H113" s="70">
        <v>0.38300000000000001</v>
      </c>
      <c r="I113" s="29" t="s">
        <v>1510</v>
      </c>
      <c r="J113" s="71">
        <v>234</v>
      </c>
      <c r="K113" s="71">
        <v>119</v>
      </c>
      <c r="L113" s="71">
        <v>74</v>
      </c>
      <c r="M113" s="8">
        <v>83025000</v>
      </c>
      <c r="N113" s="66" t="s">
        <v>578</v>
      </c>
      <c r="O113" s="39"/>
    </row>
    <row r="114" spans="1:15" x14ac:dyDescent="0.25">
      <c r="A114" s="73">
        <v>3197905</v>
      </c>
      <c r="B114" s="39" t="s">
        <v>1477</v>
      </c>
      <c r="C114" s="50" t="s">
        <v>1884</v>
      </c>
      <c r="D114" s="39" t="s">
        <v>1513</v>
      </c>
      <c r="E114" s="77">
        <v>2805</v>
      </c>
      <c r="F114" s="6">
        <v>4017080109154</v>
      </c>
      <c r="G114" s="70">
        <v>0.754</v>
      </c>
      <c r="H114" s="70">
        <v>0.66100000000000003</v>
      </c>
      <c r="I114" s="29" t="s">
        <v>1514</v>
      </c>
      <c r="J114" s="71">
        <v>684</v>
      </c>
      <c r="K114" s="71">
        <v>74</v>
      </c>
      <c r="L114" s="71">
        <v>44</v>
      </c>
      <c r="M114" s="8">
        <v>83025000</v>
      </c>
      <c r="N114" s="66" t="s">
        <v>578</v>
      </c>
      <c r="O114" s="39"/>
    </row>
    <row r="115" spans="1:15" x14ac:dyDescent="0.25">
      <c r="A115" s="73">
        <v>3197939</v>
      </c>
      <c r="B115" s="39" t="s">
        <v>1477</v>
      </c>
      <c r="C115" s="50" t="s">
        <v>1884</v>
      </c>
      <c r="D115" s="39" t="s">
        <v>1515</v>
      </c>
      <c r="E115" s="77">
        <v>3234</v>
      </c>
      <c r="F115" s="6">
        <v>4017080111812</v>
      </c>
      <c r="G115" s="70">
        <v>0.754</v>
      </c>
      <c r="H115" s="70">
        <v>0.66100000000000003</v>
      </c>
      <c r="I115" s="29" t="s">
        <v>1514</v>
      </c>
      <c r="J115" s="71">
        <v>684</v>
      </c>
      <c r="K115" s="71">
        <v>74</v>
      </c>
      <c r="L115" s="71">
        <v>44</v>
      </c>
      <c r="M115" s="8">
        <v>83025000</v>
      </c>
      <c r="N115" s="66" t="s">
        <v>578</v>
      </c>
      <c r="O115" s="39"/>
    </row>
    <row r="116" spans="1:15" x14ac:dyDescent="0.25">
      <c r="A116" s="73">
        <v>3197953</v>
      </c>
      <c r="B116" s="39" t="s">
        <v>1477</v>
      </c>
      <c r="C116" s="50" t="s">
        <v>1884</v>
      </c>
      <c r="D116" s="39" t="s">
        <v>1516</v>
      </c>
      <c r="E116" s="77">
        <v>3357</v>
      </c>
      <c r="F116" s="6">
        <v>4017080111829</v>
      </c>
      <c r="G116" s="70">
        <v>0.754</v>
      </c>
      <c r="H116" s="70">
        <v>0.66100000000000003</v>
      </c>
      <c r="I116" s="29" t="s">
        <v>1514</v>
      </c>
      <c r="J116" s="71">
        <v>684</v>
      </c>
      <c r="K116" s="71">
        <v>74</v>
      </c>
      <c r="L116" s="71">
        <v>44</v>
      </c>
      <c r="M116" s="8">
        <v>83025000</v>
      </c>
      <c r="N116" s="66" t="s">
        <v>578</v>
      </c>
      <c r="O116" s="39"/>
    </row>
    <row r="117" spans="1:15" x14ac:dyDescent="0.25">
      <c r="A117" s="73">
        <v>3198005</v>
      </c>
      <c r="B117" s="39" t="s">
        <v>1477</v>
      </c>
      <c r="C117" s="50" t="s">
        <v>1884</v>
      </c>
      <c r="D117" s="39" t="s">
        <v>1505</v>
      </c>
      <c r="E117" s="77">
        <v>2478</v>
      </c>
      <c r="F117" s="6">
        <v>4017080109147</v>
      </c>
      <c r="G117" s="70">
        <v>0.61</v>
      </c>
      <c r="H117" s="70">
        <v>0.54</v>
      </c>
      <c r="I117" s="29" t="s">
        <v>1517</v>
      </c>
      <c r="J117" s="71">
        <v>504</v>
      </c>
      <c r="K117" s="71">
        <v>69</v>
      </c>
      <c r="L117" s="71">
        <v>44</v>
      </c>
      <c r="M117" s="8">
        <v>83025000</v>
      </c>
      <c r="N117" s="66" t="s">
        <v>578</v>
      </c>
      <c r="O117" s="39"/>
    </row>
    <row r="118" spans="1:15" x14ac:dyDescent="0.25">
      <c r="A118" s="73">
        <v>3198039</v>
      </c>
      <c r="B118" s="39" t="s">
        <v>1477</v>
      </c>
      <c r="C118" s="50" t="s">
        <v>1884</v>
      </c>
      <c r="D118" s="39" t="s">
        <v>1507</v>
      </c>
      <c r="E118" s="77">
        <v>2857</v>
      </c>
      <c r="F118" s="6">
        <v>4017080111768</v>
      </c>
      <c r="G118" s="70">
        <v>0.61</v>
      </c>
      <c r="H118" s="70">
        <v>0.54</v>
      </c>
      <c r="I118" s="29" t="s">
        <v>1517</v>
      </c>
      <c r="J118" s="71">
        <v>504</v>
      </c>
      <c r="K118" s="71">
        <v>69</v>
      </c>
      <c r="L118" s="71">
        <v>44</v>
      </c>
      <c r="M118" s="8">
        <v>83025000</v>
      </c>
      <c r="N118" s="66" t="s">
        <v>578</v>
      </c>
      <c r="O118" s="39"/>
    </row>
    <row r="119" spans="1:15" x14ac:dyDescent="0.25">
      <c r="A119" s="73">
        <v>3198053</v>
      </c>
      <c r="B119" s="39" t="s">
        <v>1477</v>
      </c>
      <c r="C119" s="50" t="s">
        <v>1884</v>
      </c>
      <c r="D119" s="39" t="s">
        <v>1518</v>
      </c>
      <c r="E119" s="77">
        <v>2967</v>
      </c>
      <c r="F119" s="6">
        <v>4017080111775</v>
      </c>
      <c r="G119" s="70">
        <v>0.61</v>
      </c>
      <c r="H119" s="70">
        <v>0.54</v>
      </c>
      <c r="I119" s="29" t="s">
        <v>1517</v>
      </c>
      <c r="J119" s="71">
        <v>504</v>
      </c>
      <c r="K119" s="71">
        <v>69</v>
      </c>
      <c r="L119" s="71">
        <v>44</v>
      </c>
      <c r="M119" s="8">
        <v>83025000</v>
      </c>
      <c r="N119" s="66" t="s">
        <v>578</v>
      </c>
      <c r="O119" s="39"/>
    </row>
    <row r="120" spans="1:15" x14ac:dyDescent="0.25">
      <c r="A120" s="73">
        <v>3198105</v>
      </c>
      <c r="B120" s="39" t="s">
        <v>1477</v>
      </c>
      <c r="C120" s="50" t="s">
        <v>1884</v>
      </c>
      <c r="D120" s="39" t="s">
        <v>1519</v>
      </c>
      <c r="E120" s="77">
        <v>2210</v>
      </c>
      <c r="F120" s="6">
        <v>4017080112413</v>
      </c>
      <c r="G120" s="70">
        <v>0.6</v>
      </c>
      <c r="H120" s="70">
        <v>0.52900000000000003</v>
      </c>
      <c r="I120" s="29" t="s">
        <v>1520</v>
      </c>
      <c r="J120" s="71">
        <v>369</v>
      </c>
      <c r="K120" s="71">
        <v>84</v>
      </c>
      <c r="L120" s="71">
        <v>69</v>
      </c>
      <c r="M120" s="8">
        <v>74198090</v>
      </c>
      <c r="N120" s="66" t="s">
        <v>578</v>
      </c>
      <c r="O120" s="39"/>
    </row>
    <row r="121" spans="1:15" x14ac:dyDescent="0.25">
      <c r="A121" s="73">
        <v>3198139</v>
      </c>
      <c r="B121" s="39" t="s">
        <v>1477</v>
      </c>
      <c r="C121" s="50" t="s">
        <v>1884</v>
      </c>
      <c r="D121" s="39" t="s">
        <v>1521</v>
      </c>
      <c r="E121" s="77">
        <v>2551</v>
      </c>
      <c r="F121" s="6">
        <v>4017080112420</v>
      </c>
      <c r="G121" s="70">
        <v>0.6</v>
      </c>
      <c r="H121" s="70">
        <v>0.52900000000000003</v>
      </c>
      <c r="I121" s="29" t="s">
        <v>1520</v>
      </c>
      <c r="J121" s="71">
        <v>369</v>
      </c>
      <c r="K121" s="71">
        <v>84</v>
      </c>
      <c r="L121" s="71">
        <v>69</v>
      </c>
      <c r="M121" s="8">
        <v>74198090</v>
      </c>
      <c r="N121" s="66" t="s">
        <v>578</v>
      </c>
      <c r="O121" s="39"/>
    </row>
    <row r="122" spans="1:15" x14ac:dyDescent="0.25">
      <c r="A122" s="73">
        <v>3198153</v>
      </c>
      <c r="B122" s="39" t="s">
        <v>1477</v>
      </c>
      <c r="C122" s="50" t="s">
        <v>1884</v>
      </c>
      <c r="D122" s="39" t="s">
        <v>1522</v>
      </c>
      <c r="E122" s="77">
        <v>2647</v>
      </c>
      <c r="F122" s="6">
        <v>4017080112437</v>
      </c>
      <c r="G122" s="70">
        <v>0.6</v>
      </c>
      <c r="H122" s="70">
        <v>0.52900000000000003</v>
      </c>
      <c r="I122" s="29" t="s">
        <v>1520</v>
      </c>
      <c r="J122" s="71">
        <v>369</v>
      </c>
      <c r="K122" s="71">
        <v>84</v>
      </c>
      <c r="L122" s="71">
        <v>69</v>
      </c>
      <c r="M122" s="8">
        <v>74198090</v>
      </c>
      <c r="N122" s="66" t="s">
        <v>578</v>
      </c>
      <c r="O122" s="39"/>
    </row>
    <row r="123" spans="1:15" x14ac:dyDescent="0.25">
      <c r="A123" s="73">
        <v>3198405</v>
      </c>
      <c r="B123" s="39" t="s">
        <v>1477</v>
      </c>
      <c r="C123" s="50" t="s">
        <v>1884</v>
      </c>
      <c r="D123" s="39" t="s">
        <v>1523</v>
      </c>
      <c r="E123" s="77">
        <v>569</v>
      </c>
      <c r="F123" s="6">
        <v>4017080109239</v>
      </c>
      <c r="G123" s="70">
        <v>0.159</v>
      </c>
      <c r="H123" s="70">
        <v>0.13600000000000001</v>
      </c>
      <c r="I123" s="29" t="s">
        <v>1524</v>
      </c>
      <c r="J123" s="71">
        <v>104</v>
      </c>
      <c r="K123" s="71">
        <v>54</v>
      </c>
      <c r="L123" s="71">
        <v>44</v>
      </c>
      <c r="M123" s="8">
        <v>83025000</v>
      </c>
      <c r="N123" s="66" t="s">
        <v>578</v>
      </c>
      <c r="O123" s="39"/>
    </row>
    <row r="124" spans="1:15" x14ac:dyDescent="0.25">
      <c r="A124" s="73">
        <v>3198439</v>
      </c>
      <c r="B124" s="39" t="s">
        <v>1477</v>
      </c>
      <c r="C124" s="50" t="s">
        <v>1884</v>
      </c>
      <c r="D124" s="39" t="s">
        <v>1525</v>
      </c>
      <c r="E124" s="77">
        <v>658</v>
      </c>
      <c r="F124" s="6">
        <v>4017080112215</v>
      </c>
      <c r="G124" s="70">
        <v>0.159</v>
      </c>
      <c r="H124" s="70">
        <v>0.13600000000000001</v>
      </c>
      <c r="I124" s="29" t="s">
        <v>1524</v>
      </c>
      <c r="J124" s="71">
        <v>104</v>
      </c>
      <c r="K124" s="71">
        <v>54</v>
      </c>
      <c r="L124" s="71">
        <v>44</v>
      </c>
      <c r="M124" s="8">
        <v>83025000</v>
      </c>
      <c r="N124" s="66" t="s">
        <v>578</v>
      </c>
      <c r="O124" s="39"/>
    </row>
    <row r="125" spans="1:15" x14ac:dyDescent="0.25">
      <c r="A125" s="73">
        <v>3198453</v>
      </c>
      <c r="B125" s="39" t="s">
        <v>1477</v>
      </c>
      <c r="C125" s="50" t="s">
        <v>1884</v>
      </c>
      <c r="D125" s="39" t="s">
        <v>1526</v>
      </c>
      <c r="E125" s="77">
        <v>684</v>
      </c>
      <c r="F125" s="6">
        <v>4017080112222</v>
      </c>
      <c r="G125" s="70">
        <v>0.159</v>
      </c>
      <c r="H125" s="70">
        <v>0.13600000000000001</v>
      </c>
      <c r="I125" s="29" t="s">
        <v>1524</v>
      </c>
      <c r="J125" s="71">
        <v>104</v>
      </c>
      <c r="K125" s="71">
        <v>54</v>
      </c>
      <c r="L125" s="71">
        <v>44</v>
      </c>
      <c r="M125" s="8">
        <v>83025000</v>
      </c>
      <c r="N125" s="66" t="s">
        <v>578</v>
      </c>
      <c r="O125" s="39"/>
    </row>
    <row r="126" spans="1:15" x14ac:dyDescent="0.25">
      <c r="A126" s="73">
        <v>3198505</v>
      </c>
      <c r="B126" s="39" t="s">
        <v>1477</v>
      </c>
      <c r="C126" s="50" t="s">
        <v>1884</v>
      </c>
      <c r="D126" s="39" t="s">
        <v>1527</v>
      </c>
      <c r="E126" s="77">
        <v>1511</v>
      </c>
      <c r="F126" s="6">
        <v>4017080109208</v>
      </c>
      <c r="G126" s="70">
        <v>0.60199999999999998</v>
      </c>
      <c r="H126" s="70">
        <v>0.51700000000000002</v>
      </c>
      <c r="I126" s="29" t="s">
        <v>1474</v>
      </c>
      <c r="J126" s="71">
        <v>154</v>
      </c>
      <c r="K126" s="71">
        <v>144</v>
      </c>
      <c r="L126" s="71">
        <v>79</v>
      </c>
      <c r="M126" s="8">
        <v>70139900</v>
      </c>
      <c r="N126" s="66" t="s">
        <v>578</v>
      </c>
      <c r="O126" s="39"/>
    </row>
    <row r="127" spans="1:15" x14ac:dyDescent="0.25">
      <c r="A127" s="73">
        <v>3198539</v>
      </c>
      <c r="B127" s="39" t="s">
        <v>1477</v>
      </c>
      <c r="C127" s="50" t="s">
        <v>1884</v>
      </c>
      <c r="D127" s="39" t="s">
        <v>1528</v>
      </c>
      <c r="E127" s="77">
        <v>1708</v>
      </c>
      <c r="F127" s="6">
        <v>4017080112062</v>
      </c>
      <c r="G127" s="70">
        <v>0.60199999999999998</v>
      </c>
      <c r="H127" s="70">
        <v>0.51700000000000002</v>
      </c>
      <c r="I127" s="29" t="s">
        <v>1529</v>
      </c>
      <c r="J127" s="71">
        <v>154</v>
      </c>
      <c r="K127" s="71">
        <v>174</v>
      </c>
      <c r="L127" s="71">
        <v>79</v>
      </c>
      <c r="M127" s="8">
        <v>70139900</v>
      </c>
      <c r="N127" s="66" t="s">
        <v>578</v>
      </c>
      <c r="O127" s="39"/>
    </row>
    <row r="128" spans="1:15" x14ac:dyDescent="0.25">
      <c r="A128" s="73">
        <v>3198553</v>
      </c>
      <c r="B128" s="39" t="s">
        <v>1477</v>
      </c>
      <c r="C128" s="50" t="s">
        <v>1884</v>
      </c>
      <c r="D128" s="39" t="s">
        <v>1530</v>
      </c>
      <c r="E128" s="77">
        <v>1771</v>
      </c>
      <c r="F128" s="6">
        <v>4017080112079</v>
      </c>
      <c r="G128" s="70">
        <v>0.60199999999999998</v>
      </c>
      <c r="H128" s="70">
        <v>0.51700000000000002</v>
      </c>
      <c r="I128" s="29" t="s">
        <v>1529</v>
      </c>
      <c r="J128" s="71">
        <v>154</v>
      </c>
      <c r="K128" s="71">
        <v>174</v>
      </c>
      <c r="L128" s="71">
        <v>79</v>
      </c>
      <c r="M128" s="8">
        <v>70139900</v>
      </c>
      <c r="N128" s="66" t="s">
        <v>578</v>
      </c>
      <c r="O128" s="39"/>
    </row>
    <row r="129" spans="1:15" x14ac:dyDescent="0.25">
      <c r="A129" s="73">
        <v>3198805</v>
      </c>
      <c r="B129" s="39" t="s">
        <v>1477</v>
      </c>
      <c r="C129" s="50" t="s">
        <v>1884</v>
      </c>
      <c r="D129" s="39" t="s">
        <v>1531</v>
      </c>
      <c r="E129" s="77">
        <v>4381</v>
      </c>
      <c r="F129" s="6">
        <v>4017080109178</v>
      </c>
      <c r="G129" s="70">
        <v>1.0660000000000001</v>
      </c>
      <c r="H129" s="70">
        <v>0.92500000000000004</v>
      </c>
      <c r="I129" s="29" t="s">
        <v>1491</v>
      </c>
      <c r="J129" s="71">
        <v>644</v>
      </c>
      <c r="K129" s="71">
        <v>144</v>
      </c>
      <c r="L129" s="71">
        <v>44</v>
      </c>
      <c r="M129" s="8">
        <v>83025000</v>
      </c>
      <c r="N129" s="66" t="s">
        <v>578</v>
      </c>
      <c r="O129" s="39"/>
    </row>
    <row r="130" spans="1:15" x14ac:dyDescent="0.25">
      <c r="A130" s="73">
        <v>3198839</v>
      </c>
      <c r="B130" s="39" t="s">
        <v>1477</v>
      </c>
      <c r="C130" s="50" t="s">
        <v>1884</v>
      </c>
      <c r="D130" s="39" t="s">
        <v>1532</v>
      </c>
      <c r="E130" s="77">
        <v>5018</v>
      </c>
      <c r="F130" s="6">
        <v>4017080111911</v>
      </c>
      <c r="G130" s="70">
        <v>1.0660000000000001</v>
      </c>
      <c r="H130" s="70">
        <v>0.92500000000000004</v>
      </c>
      <c r="I130" s="29" t="s">
        <v>1491</v>
      </c>
      <c r="J130" s="71">
        <v>644</v>
      </c>
      <c r="K130" s="71">
        <v>144</v>
      </c>
      <c r="L130" s="71">
        <v>44</v>
      </c>
      <c r="M130" s="8">
        <v>83025000</v>
      </c>
      <c r="N130" s="66" t="s">
        <v>578</v>
      </c>
      <c r="O130" s="39"/>
    </row>
    <row r="131" spans="1:15" x14ac:dyDescent="0.25">
      <c r="A131" s="73">
        <v>3198853</v>
      </c>
      <c r="B131" s="39" t="s">
        <v>1477</v>
      </c>
      <c r="C131" s="50" t="s">
        <v>1884</v>
      </c>
      <c r="D131" s="39" t="s">
        <v>1533</v>
      </c>
      <c r="E131" s="77">
        <v>5208</v>
      </c>
      <c r="F131" s="6">
        <v>4017080111928</v>
      </c>
      <c r="G131" s="70">
        <v>1.0660000000000001</v>
      </c>
      <c r="H131" s="70">
        <v>0.92500000000000004</v>
      </c>
      <c r="I131" s="29" t="s">
        <v>1491</v>
      </c>
      <c r="J131" s="71">
        <v>644</v>
      </c>
      <c r="K131" s="71">
        <v>144</v>
      </c>
      <c r="L131" s="71">
        <v>44</v>
      </c>
      <c r="M131" s="8">
        <v>83025000</v>
      </c>
      <c r="N131" s="66" t="s">
        <v>578</v>
      </c>
      <c r="O131" s="39"/>
    </row>
    <row r="132" spans="1:15" x14ac:dyDescent="0.25">
      <c r="A132" s="73">
        <v>3198905</v>
      </c>
      <c r="B132" s="39" t="s">
        <v>1477</v>
      </c>
      <c r="C132" s="50" t="s">
        <v>1884</v>
      </c>
      <c r="D132" s="39" t="s">
        <v>1534</v>
      </c>
      <c r="E132" s="77">
        <v>12381</v>
      </c>
      <c r="F132" s="6">
        <v>4017080109277</v>
      </c>
      <c r="G132" s="70">
        <v>2.4470000000000001</v>
      </c>
      <c r="H132" s="70">
        <v>2.0049999999999999</v>
      </c>
      <c r="I132" s="29" t="s">
        <v>1535</v>
      </c>
      <c r="J132" s="71">
        <v>669</v>
      </c>
      <c r="K132" s="71">
        <v>269</v>
      </c>
      <c r="L132" s="71">
        <v>129</v>
      </c>
      <c r="M132" s="8">
        <v>94032080</v>
      </c>
      <c r="N132" s="66" t="s">
        <v>578</v>
      </c>
      <c r="O132" s="39"/>
    </row>
    <row r="133" spans="1:15" x14ac:dyDescent="0.25">
      <c r="A133" s="73">
        <v>3198939</v>
      </c>
      <c r="B133" s="39" t="s">
        <v>1477</v>
      </c>
      <c r="C133" s="50" t="s">
        <v>1884</v>
      </c>
      <c r="D133" s="39" t="s">
        <v>1536</v>
      </c>
      <c r="E133" s="77">
        <v>14282</v>
      </c>
      <c r="F133" s="6">
        <v>4017080112475</v>
      </c>
      <c r="G133" s="70">
        <v>2.4470000000000001</v>
      </c>
      <c r="H133" s="70">
        <v>2.0049999999999999</v>
      </c>
      <c r="I133" s="29" t="s">
        <v>1535</v>
      </c>
      <c r="J133" s="71">
        <v>669</v>
      </c>
      <c r="K133" s="71">
        <v>269</v>
      </c>
      <c r="L133" s="71">
        <v>129</v>
      </c>
      <c r="M133" s="8">
        <v>94032080</v>
      </c>
      <c r="N133" s="66" t="s">
        <v>578</v>
      </c>
      <c r="O133" s="39"/>
    </row>
    <row r="134" spans="1:15" x14ac:dyDescent="0.25">
      <c r="A134" s="73">
        <v>3198953</v>
      </c>
      <c r="B134" s="39" t="s">
        <v>1477</v>
      </c>
      <c r="C134" s="50" t="s">
        <v>1884</v>
      </c>
      <c r="D134" s="39" t="s">
        <v>1537</v>
      </c>
      <c r="E134" s="77">
        <v>14823</v>
      </c>
      <c r="F134" s="6">
        <v>4017080112482</v>
      </c>
      <c r="G134" s="70">
        <v>2.4470000000000001</v>
      </c>
      <c r="H134" s="70">
        <v>2.0049999999999999</v>
      </c>
      <c r="I134" s="29" t="s">
        <v>1535</v>
      </c>
      <c r="J134" s="71">
        <v>669</v>
      </c>
      <c r="K134" s="71">
        <v>269</v>
      </c>
      <c r="L134" s="71">
        <v>129</v>
      </c>
      <c r="M134" s="8">
        <v>94032080</v>
      </c>
      <c r="N134" s="66" t="s">
        <v>578</v>
      </c>
      <c r="O134" s="39"/>
    </row>
    <row r="135" spans="1:15" x14ac:dyDescent="0.25">
      <c r="A135" s="3">
        <v>3810005</v>
      </c>
      <c r="B135" s="4" t="s">
        <v>2153</v>
      </c>
      <c r="C135" s="4"/>
      <c r="D135" s="3" t="s">
        <v>2158</v>
      </c>
      <c r="E135" s="77">
        <v>11461</v>
      </c>
      <c r="F135" s="6">
        <v>4021344077653</v>
      </c>
      <c r="G135" s="24">
        <v>1.4179999999999999</v>
      </c>
      <c r="H135" s="24">
        <v>1.288</v>
      </c>
      <c r="I135" s="24" t="s">
        <v>580</v>
      </c>
      <c r="J135" s="8">
        <v>320</v>
      </c>
      <c r="K135" s="8">
        <v>154</v>
      </c>
      <c r="L135" s="8">
        <v>68</v>
      </c>
      <c r="M135" s="8">
        <v>84818011</v>
      </c>
      <c r="N135" s="66" t="s">
        <v>563</v>
      </c>
      <c r="O135" s="4" t="s">
        <v>581</v>
      </c>
    </row>
    <row r="136" spans="1:15" x14ac:dyDescent="0.25">
      <c r="A136" s="3">
        <v>3810039</v>
      </c>
      <c r="B136" s="39" t="s">
        <v>2159</v>
      </c>
      <c r="C136" s="49"/>
      <c r="D136" s="4" t="s">
        <v>2160</v>
      </c>
      <c r="E136" s="77">
        <v>12839</v>
      </c>
      <c r="F136" s="6">
        <v>4021344112231</v>
      </c>
      <c r="G136" s="70">
        <v>1.4179999999999999</v>
      </c>
      <c r="H136" s="70">
        <v>1.288</v>
      </c>
      <c r="I136" s="8" t="s">
        <v>1212</v>
      </c>
      <c r="J136" s="71">
        <v>320</v>
      </c>
      <c r="K136" s="71">
        <v>154</v>
      </c>
      <c r="L136" s="71">
        <v>68</v>
      </c>
      <c r="M136" s="8">
        <v>84818011</v>
      </c>
      <c r="N136" s="66" t="s">
        <v>563</v>
      </c>
      <c r="O136" s="39"/>
    </row>
    <row r="137" spans="1:15" x14ac:dyDescent="0.25">
      <c r="A137" s="3">
        <v>3810205</v>
      </c>
      <c r="B137" s="4" t="s">
        <v>2153</v>
      </c>
      <c r="C137" s="4"/>
      <c r="D137" s="3" t="s">
        <v>2158</v>
      </c>
      <c r="E137" s="77">
        <v>11065</v>
      </c>
      <c r="F137" s="6">
        <v>4021344077677</v>
      </c>
      <c r="G137" s="24">
        <v>1.42</v>
      </c>
      <c r="H137" s="24">
        <v>1.29</v>
      </c>
      <c r="I137" s="24" t="s">
        <v>580</v>
      </c>
      <c r="J137" s="8">
        <v>320</v>
      </c>
      <c r="K137" s="8">
        <v>154</v>
      </c>
      <c r="L137" s="8">
        <v>68</v>
      </c>
      <c r="M137" s="8">
        <v>84818011</v>
      </c>
      <c r="N137" s="66" t="s">
        <v>563</v>
      </c>
      <c r="O137" s="4" t="s">
        <v>581</v>
      </c>
    </row>
    <row r="138" spans="1:15" x14ac:dyDescent="0.25">
      <c r="A138" s="3">
        <v>3810505</v>
      </c>
      <c r="B138" s="4" t="s">
        <v>2153</v>
      </c>
      <c r="C138" s="4"/>
      <c r="D138" s="3" t="s">
        <v>2161</v>
      </c>
      <c r="E138" s="77">
        <v>10585</v>
      </c>
      <c r="F138" s="6">
        <v>4021344077691</v>
      </c>
      <c r="G138" s="24">
        <v>1.325</v>
      </c>
      <c r="H138" s="24">
        <v>1.1950000000000001</v>
      </c>
      <c r="I138" s="24" t="s">
        <v>580</v>
      </c>
      <c r="J138" s="8">
        <v>320</v>
      </c>
      <c r="K138" s="8">
        <v>154</v>
      </c>
      <c r="L138" s="8">
        <v>68</v>
      </c>
      <c r="M138" s="8">
        <v>84818011</v>
      </c>
      <c r="N138" s="66" t="s">
        <v>563</v>
      </c>
      <c r="O138" s="4" t="s">
        <v>581</v>
      </c>
    </row>
    <row r="139" spans="1:15" x14ac:dyDescent="0.25">
      <c r="A139" s="3">
        <v>3810605</v>
      </c>
      <c r="B139" s="4" t="s">
        <v>2162</v>
      </c>
      <c r="C139" s="4"/>
      <c r="D139" s="3" t="s">
        <v>2163</v>
      </c>
      <c r="E139" s="77">
        <v>13573</v>
      </c>
      <c r="F139" s="6">
        <v>4021344093288</v>
      </c>
      <c r="G139" s="24">
        <v>1.58</v>
      </c>
      <c r="H139" s="24">
        <v>1.36</v>
      </c>
      <c r="I139" s="24" t="s">
        <v>582</v>
      </c>
      <c r="J139" s="8">
        <v>425</v>
      </c>
      <c r="K139" s="8">
        <v>175</v>
      </c>
      <c r="L139" s="8">
        <v>70</v>
      </c>
      <c r="M139" s="8">
        <v>84818011</v>
      </c>
      <c r="N139" s="66" t="s">
        <v>563</v>
      </c>
      <c r="O139" s="4"/>
    </row>
    <row r="140" spans="1:15" x14ac:dyDescent="0.25">
      <c r="A140" s="3">
        <v>3820005</v>
      </c>
      <c r="B140" s="4" t="s">
        <v>2153</v>
      </c>
      <c r="C140" s="4"/>
      <c r="D140" s="3" t="s">
        <v>2164</v>
      </c>
      <c r="E140" s="77">
        <v>11685</v>
      </c>
      <c r="F140" s="6">
        <v>4021344077646</v>
      </c>
      <c r="G140" s="24">
        <v>1.45</v>
      </c>
      <c r="H140" s="24">
        <v>1.3</v>
      </c>
      <c r="I140" s="24" t="s">
        <v>580</v>
      </c>
      <c r="J140" s="8">
        <v>320</v>
      </c>
      <c r="K140" s="8">
        <v>154</v>
      </c>
      <c r="L140" s="8">
        <v>68</v>
      </c>
      <c r="M140" s="8">
        <v>84818011</v>
      </c>
      <c r="N140" s="66" t="s">
        <v>563</v>
      </c>
      <c r="O140" s="4" t="s">
        <v>581</v>
      </c>
    </row>
    <row r="141" spans="1:15" x14ac:dyDescent="0.25">
      <c r="A141" s="3">
        <v>3820039</v>
      </c>
      <c r="B141" s="39" t="s">
        <v>2165</v>
      </c>
      <c r="C141" s="49"/>
      <c r="D141" s="4" t="s">
        <v>2160</v>
      </c>
      <c r="E141" s="77">
        <v>12839</v>
      </c>
      <c r="F141" s="6">
        <v>4021344112217</v>
      </c>
      <c r="G141" s="70">
        <v>1.45</v>
      </c>
      <c r="H141" s="70">
        <v>1.3</v>
      </c>
      <c r="I141" s="8" t="s">
        <v>1212</v>
      </c>
      <c r="J141" s="71">
        <v>320</v>
      </c>
      <c r="K141" s="71">
        <v>154</v>
      </c>
      <c r="L141" s="71">
        <v>68</v>
      </c>
      <c r="M141" s="8">
        <v>84818011</v>
      </c>
      <c r="N141" s="66" t="s">
        <v>563</v>
      </c>
      <c r="O141" s="39"/>
    </row>
    <row r="142" spans="1:15" x14ac:dyDescent="0.25">
      <c r="A142" s="3">
        <v>3820205</v>
      </c>
      <c r="B142" s="4" t="s">
        <v>2153</v>
      </c>
      <c r="C142" s="4"/>
      <c r="D142" s="3" t="s">
        <v>2164</v>
      </c>
      <c r="E142" s="77">
        <v>10366</v>
      </c>
      <c r="F142" s="6">
        <v>4021344077660</v>
      </c>
      <c r="G142" s="24">
        <v>1.391</v>
      </c>
      <c r="H142" s="24">
        <v>1.2609999999999999</v>
      </c>
      <c r="I142" s="24" t="s">
        <v>580</v>
      </c>
      <c r="J142" s="8">
        <v>320</v>
      </c>
      <c r="K142" s="8">
        <v>154</v>
      </c>
      <c r="L142" s="8">
        <v>68</v>
      </c>
      <c r="M142" s="8">
        <v>84818011</v>
      </c>
      <c r="N142" s="66" t="s">
        <v>563</v>
      </c>
      <c r="O142" s="4" t="s">
        <v>581</v>
      </c>
    </row>
    <row r="143" spans="1:15" x14ac:dyDescent="0.25">
      <c r="A143" s="3">
        <v>3820505</v>
      </c>
      <c r="B143" s="4" t="s">
        <v>2153</v>
      </c>
      <c r="C143" s="4"/>
      <c r="D143" s="3" t="s">
        <v>2166</v>
      </c>
      <c r="E143" s="77">
        <v>10811</v>
      </c>
      <c r="F143" s="6">
        <v>4021344077684</v>
      </c>
      <c r="G143" s="24">
        <v>1.33</v>
      </c>
      <c r="H143" s="24">
        <v>1.2</v>
      </c>
      <c r="I143" s="24" t="s">
        <v>580</v>
      </c>
      <c r="J143" s="8">
        <v>320</v>
      </c>
      <c r="K143" s="8">
        <v>154</v>
      </c>
      <c r="L143" s="8">
        <v>68</v>
      </c>
      <c r="M143" s="8">
        <v>84818011</v>
      </c>
      <c r="N143" s="66" t="s">
        <v>563</v>
      </c>
      <c r="O143" s="4" t="s">
        <v>581</v>
      </c>
    </row>
    <row r="144" spans="1:15" x14ac:dyDescent="0.25">
      <c r="A144" s="3">
        <v>3840005</v>
      </c>
      <c r="B144" s="4" t="s">
        <v>2153</v>
      </c>
      <c r="C144" s="4"/>
      <c r="D144" s="3" t="s">
        <v>2167</v>
      </c>
      <c r="E144" s="77">
        <v>10687</v>
      </c>
      <c r="F144" s="6">
        <v>4021344082343</v>
      </c>
      <c r="G144" s="24">
        <v>2.17</v>
      </c>
      <c r="H144" s="24">
        <v>2.02</v>
      </c>
      <c r="I144" s="24" t="s">
        <v>583</v>
      </c>
      <c r="J144" s="8">
        <v>253</v>
      </c>
      <c r="K144" s="8">
        <v>147</v>
      </c>
      <c r="L144" s="8">
        <v>103</v>
      </c>
      <c r="M144" s="8">
        <v>84818011</v>
      </c>
      <c r="N144" s="66" t="s">
        <v>563</v>
      </c>
      <c r="O144" s="4"/>
    </row>
    <row r="145" spans="1:15" x14ac:dyDescent="0.25">
      <c r="A145" s="3">
        <v>3840105</v>
      </c>
      <c r="B145" s="4" t="s">
        <v>2153</v>
      </c>
      <c r="C145" s="4"/>
      <c r="D145" s="3" t="s">
        <v>2167</v>
      </c>
      <c r="E145" s="77">
        <v>10687</v>
      </c>
      <c r="F145" s="6">
        <v>4021344082350</v>
      </c>
      <c r="G145" s="24">
        <v>1.6379999999999999</v>
      </c>
      <c r="H145" s="24">
        <v>1.425</v>
      </c>
      <c r="I145" s="24" t="s">
        <v>584</v>
      </c>
      <c r="J145" s="8">
        <v>235</v>
      </c>
      <c r="K145" s="8">
        <v>235</v>
      </c>
      <c r="L145" s="8">
        <v>46</v>
      </c>
      <c r="M145" s="8">
        <v>84818011</v>
      </c>
      <c r="N145" s="66" t="s">
        <v>563</v>
      </c>
      <c r="O145" s="4"/>
    </row>
    <row r="146" spans="1:15" x14ac:dyDescent="0.25">
      <c r="A146" s="3">
        <v>3840205</v>
      </c>
      <c r="B146" s="4" t="s">
        <v>2153</v>
      </c>
      <c r="C146" s="4"/>
      <c r="D146" s="3" t="s">
        <v>2167</v>
      </c>
      <c r="E146" s="77">
        <v>9353</v>
      </c>
      <c r="F146" s="6">
        <v>4021344082749</v>
      </c>
      <c r="G146" s="24">
        <v>1.4830000000000001</v>
      </c>
      <c r="H146" s="24">
        <v>1.347</v>
      </c>
      <c r="I146" s="24" t="s">
        <v>584</v>
      </c>
      <c r="J146" s="8">
        <v>235</v>
      </c>
      <c r="K146" s="8">
        <v>235</v>
      </c>
      <c r="L146" s="8">
        <v>46</v>
      </c>
      <c r="M146" s="8">
        <v>84818011</v>
      </c>
      <c r="N146" s="66" t="s">
        <v>563</v>
      </c>
      <c r="O146" s="4"/>
    </row>
    <row r="147" spans="1:15" x14ac:dyDescent="0.25">
      <c r="A147" s="3">
        <v>3840305</v>
      </c>
      <c r="B147" s="4" t="s">
        <v>2153</v>
      </c>
      <c r="C147" s="4"/>
      <c r="D147" s="3" t="s">
        <v>2167</v>
      </c>
      <c r="E147" s="77">
        <v>9207</v>
      </c>
      <c r="F147" s="6">
        <v>4021344082756</v>
      </c>
      <c r="G147" s="24">
        <v>1.4830000000000001</v>
      </c>
      <c r="H147" s="24">
        <v>1.347</v>
      </c>
      <c r="I147" s="24" t="s">
        <v>584</v>
      </c>
      <c r="J147" s="8">
        <v>235</v>
      </c>
      <c r="K147" s="8">
        <v>235</v>
      </c>
      <c r="L147" s="8">
        <v>46</v>
      </c>
      <c r="M147" s="8">
        <v>84818011</v>
      </c>
      <c r="N147" s="66" t="s">
        <v>563</v>
      </c>
      <c r="O147" s="4"/>
    </row>
    <row r="148" spans="1:15" x14ac:dyDescent="0.25">
      <c r="A148" s="3">
        <v>3850005</v>
      </c>
      <c r="B148" s="4" t="s">
        <v>2153</v>
      </c>
      <c r="C148" s="4"/>
      <c r="D148" s="3" t="s">
        <v>2168</v>
      </c>
      <c r="E148" s="77">
        <v>10924</v>
      </c>
      <c r="F148" s="6">
        <v>4021344082367</v>
      </c>
      <c r="G148" s="24">
        <v>1.52</v>
      </c>
      <c r="H148" s="24">
        <v>1.38</v>
      </c>
      <c r="I148" s="24" t="s">
        <v>584</v>
      </c>
      <c r="J148" s="8">
        <v>235</v>
      </c>
      <c r="K148" s="8">
        <v>235</v>
      </c>
      <c r="L148" s="8">
        <v>46</v>
      </c>
      <c r="M148" s="8">
        <v>84818011</v>
      </c>
      <c r="N148" s="66" t="s">
        <v>563</v>
      </c>
      <c r="O148" s="4"/>
    </row>
    <row r="149" spans="1:15" x14ac:dyDescent="0.25">
      <c r="A149" s="3">
        <v>3850105</v>
      </c>
      <c r="B149" s="4" t="s">
        <v>2153</v>
      </c>
      <c r="C149" s="4"/>
      <c r="D149" s="3" t="s">
        <v>2169</v>
      </c>
      <c r="E149" s="77">
        <v>10924</v>
      </c>
      <c r="F149" s="6">
        <v>4021344082374</v>
      </c>
      <c r="G149" s="24">
        <v>1.51</v>
      </c>
      <c r="H149" s="24">
        <v>1.37</v>
      </c>
      <c r="I149" s="24" t="s">
        <v>584</v>
      </c>
      <c r="J149" s="8">
        <v>235</v>
      </c>
      <c r="K149" s="8">
        <v>235</v>
      </c>
      <c r="L149" s="8">
        <v>46</v>
      </c>
      <c r="M149" s="8">
        <v>84818011</v>
      </c>
      <c r="N149" s="66" t="s">
        <v>563</v>
      </c>
      <c r="O149" s="4"/>
    </row>
    <row r="150" spans="1:15" x14ac:dyDescent="0.25">
      <c r="A150" s="3">
        <v>3850205</v>
      </c>
      <c r="B150" s="4" t="s">
        <v>2153</v>
      </c>
      <c r="C150" s="4"/>
      <c r="D150" s="3" t="s">
        <v>2170</v>
      </c>
      <c r="E150" s="77">
        <v>8871</v>
      </c>
      <c r="F150" s="6">
        <v>4021344082770</v>
      </c>
      <c r="G150" s="24">
        <v>1.58</v>
      </c>
      <c r="H150" s="24">
        <v>1.42</v>
      </c>
      <c r="I150" s="24" t="s">
        <v>584</v>
      </c>
      <c r="J150" s="8">
        <v>235</v>
      </c>
      <c r="K150" s="8">
        <v>235</v>
      </c>
      <c r="L150" s="8">
        <v>46</v>
      </c>
      <c r="M150" s="8">
        <v>84818011</v>
      </c>
      <c r="N150" s="66" t="s">
        <v>563</v>
      </c>
      <c r="O150" s="4"/>
    </row>
    <row r="151" spans="1:15" x14ac:dyDescent="0.25">
      <c r="A151" s="3">
        <v>3850305</v>
      </c>
      <c r="B151" s="4" t="s">
        <v>2153</v>
      </c>
      <c r="C151" s="4"/>
      <c r="D151" s="3" t="s">
        <v>2171</v>
      </c>
      <c r="E151" s="77">
        <v>8871</v>
      </c>
      <c r="F151" s="6">
        <v>4021344082763</v>
      </c>
      <c r="G151" s="24">
        <v>1.39</v>
      </c>
      <c r="H151" s="24">
        <v>1.25</v>
      </c>
      <c r="I151" s="24" t="s">
        <v>584</v>
      </c>
      <c r="J151" s="8">
        <v>235</v>
      </c>
      <c r="K151" s="8">
        <v>235</v>
      </c>
      <c r="L151" s="8">
        <v>46</v>
      </c>
      <c r="M151" s="8">
        <v>84818011</v>
      </c>
      <c r="N151" s="66" t="s">
        <v>563</v>
      </c>
      <c r="O151" s="4"/>
    </row>
    <row r="152" spans="1:15" x14ac:dyDescent="0.25">
      <c r="A152" s="3">
        <v>3850505</v>
      </c>
      <c r="B152" s="39" t="s">
        <v>2290</v>
      </c>
      <c r="C152" s="49"/>
      <c r="D152" s="39" t="s">
        <v>2291</v>
      </c>
      <c r="E152" s="77">
        <v>2426</v>
      </c>
      <c r="F152" s="55">
        <v>4021344045737</v>
      </c>
      <c r="G152" s="70">
        <v>0.37</v>
      </c>
      <c r="H152" s="70">
        <v>0.27</v>
      </c>
      <c r="I152" s="8" t="s">
        <v>585</v>
      </c>
      <c r="J152" s="71">
        <v>250</v>
      </c>
      <c r="K152" s="71">
        <v>111</v>
      </c>
      <c r="L152" s="71">
        <v>70</v>
      </c>
      <c r="M152" s="8">
        <v>84819000</v>
      </c>
      <c r="N152" s="66" t="s">
        <v>586</v>
      </c>
      <c r="O152" s="39"/>
    </row>
    <row r="153" spans="1:15" x14ac:dyDescent="0.25">
      <c r="A153" s="13">
        <v>3850539</v>
      </c>
      <c r="B153" s="13" t="s">
        <v>2292</v>
      </c>
      <c r="C153" s="13"/>
      <c r="D153" s="13" t="s">
        <v>2293</v>
      </c>
      <c r="E153" s="77">
        <v>3199</v>
      </c>
      <c r="F153" s="36">
        <v>4021344098306</v>
      </c>
      <c r="G153" s="26">
        <v>0.36299999999999999</v>
      </c>
      <c r="H153" s="26">
        <v>0.29299999999999998</v>
      </c>
      <c r="I153" s="26" t="s">
        <v>1053</v>
      </c>
      <c r="J153" s="26">
        <v>250</v>
      </c>
      <c r="K153" s="26">
        <v>111</v>
      </c>
      <c r="L153" s="26">
        <v>70</v>
      </c>
      <c r="M153" s="26">
        <v>84819000</v>
      </c>
      <c r="N153" s="67" t="s">
        <v>563</v>
      </c>
      <c r="O153" s="4"/>
    </row>
    <row r="154" spans="1:15" x14ac:dyDescent="0.25">
      <c r="A154" s="3">
        <v>3850553</v>
      </c>
      <c r="B154" s="39" t="s">
        <v>2290</v>
      </c>
      <c r="C154" s="49"/>
      <c r="D154" s="4" t="s">
        <v>2294</v>
      </c>
      <c r="E154" s="77">
        <v>3199</v>
      </c>
      <c r="F154" s="6">
        <v>4021344112743</v>
      </c>
      <c r="G154" s="70">
        <v>0.39</v>
      </c>
      <c r="H154" s="70">
        <v>0.31</v>
      </c>
      <c r="I154" s="8" t="s">
        <v>1215</v>
      </c>
      <c r="J154" s="71">
        <v>250</v>
      </c>
      <c r="K154" s="71">
        <v>111</v>
      </c>
      <c r="L154" s="71">
        <v>70</v>
      </c>
      <c r="M154" s="8">
        <v>84818011</v>
      </c>
      <c r="N154" s="66" t="s">
        <v>586</v>
      </c>
      <c r="O154" s="39"/>
    </row>
    <row r="155" spans="1:15" x14ac:dyDescent="0.25">
      <c r="A155" s="3">
        <v>4150505</v>
      </c>
      <c r="B155" s="4" t="s">
        <v>1943</v>
      </c>
      <c r="C155" s="4"/>
      <c r="D155" s="3" t="s">
        <v>1945</v>
      </c>
      <c r="E155" s="77">
        <v>4660</v>
      </c>
      <c r="F155" s="6">
        <v>4021344091574</v>
      </c>
      <c r="G155" s="24">
        <v>0.9</v>
      </c>
      <c r="H155" s="24">
        <v>0.74</v>
      </c>
      <c r="I155" s="24" t="s">
        <v>580</v>
      </c>
      <c r="J155" s="8">
        <v>320</v>
      </c>
      <c r="K155" s="8">
        <v>154</v>
      </c>
      <c r="L155" s="8">
        <v>68</v>
      </c>
      <c r="M155" s="8">
        <v>84819000</v>
      </c>
      <c r="N155" s="66" t="s">
        <v>563</v>
      </c>
      <c r="O155" s="4"/>
    </row>
    <row r="156" spans="1:15" x14ac:dyDescent="0.25">
      <c r="A156" s="3">
        <v>4860005</v>
      </c>
      <c r="B156" s="4" t="s">
        <v>2172</v>
      </c>
      <c r="C156" s="4"/>
      <c r="D156" s="3" t="s">
        <v>2173</v>
      </c>
      <c r="E156" s="77">
        <v>3764</v>
      </c>
      <c r="F156" s="6">
        <v>4021344094827</v>
      </c>
      <c r="G156" s="24">
        <v>1.075</v>
      </c>
      <c r="H156" s="24">
        <v>0.94</v>
      </c>
      <c r="I156" s="24" t="s">
        <v>877</v>
      </c>
      <c r="J156" s="8">
        <v>333</v>
      </c>
      <c r="K156" s="8">
        <v>160</v>
      </c>
      <c r="L156" s="8">
        <v>70</v>
      </c>
      <c r="M156" s="8">
        <v>84819000</v>
      </c>
      <c r="N156" s="66" t="s">
        <v>563</v>
      </c>
      <c r="O156" s="4"/>
    </row>
    <row r="157" spans="1:15" x14ac:dyDescent="0.25">
      <c r="A157" s="3">
        <v>5140705</v>
      </c>
      <c r="B157" s="4" t="s">
        <v>2083</v>
      </c>
      <c r="C157" s="4"/>
      <c r="D157" s="3" t="s">
        <v>2092</v>
      </c>
      <c r="E157" s="77">
        <v>22213</v>
      </c>
      <c r="F157" s="6">
        <v>4017080886864</v>
      </c>
      <c r="G157" s="24">
        <v>1.2</v>
      </c>
      <c r="H157" s="24">
        <v>1.05</v>
      </c>
      <c r="I157" s="24" t="s">
        <v>591</v>
      </c>
      <c r="J157" s="8">
        <v>255</v>
      </c>
      <c r="K157" s="8">
        <v>150</v>
      </c>
      <c r="L157" s="8">
        <v>105</v>
      </c>
      <c r="M157" s="8">
        <v>84818011</v>
      </c>
      <c r="N157" s="66" t="s">
        <v>563</v>
      </c>
      <c r="O157" s="4"/>
    </row>
    <row r="158" spans="1:15" x14ac:dyDescent="0.25">
      <c r="A158" s="3">
        <v>5210005</v>
      </c>
      <c r="B158" s="4" t="s">
        <v>1973</v>
      </c>
      <c r="C158" s="4"/>
      <c r="D158" s="3" t="s">
        <v>1974</v>
      </c>
      <c r="E158" s="77">
        <v>18374</v>
      </c>
      <c r="F158" s="6">
        <v>4021344065964</v>
      </c>
      <c r="G158" s="24">
        <v>2.2919999999999998</v>
      </c>
      <c r="H158" s="24">
        <v>1.762</v>
      </c>
      <c r="I158" s="24" t="s">
        <v>622</v>
      </c>
      <c r="J158" s="8">
        <v>305</v>
      </c>
      <c r="K158" s="8">
        <v>230</v>
      </c>
      <c r="L158" s="8">
        <v>130</v>
      </c>
      <c r="M158" s="8">
        <v>84818011</v>
      </c>
      <c r="N158" s="66" t="s">
        <v>593</v>
      </c>
      <c r="O158" s="4" t="s">
        <v>581</v>
      </c>
    </row>
    <row r="159" spans="1:15" x14ac:dyDescent="0.25">
      <c r="A159" s="3">
        <v>5210091</v>
      </c>
      <c r="B159" s="4" t="s">
        <v>1973</v>
      </c>
      <c r="C159" s="4"/>
      <c r="D159" s="3" t="s">
        <v>1975</v>
      </c>
      <c r="E159" s="77">
        <v>20208</v>
      </c>
      <c r="F159" s="6">
        <v>4021344082848</v>
      </c>
      <c r="G159" s="24">
        <v>2.29</v>
      </c>
      <c r="H159" s="24">
        <v>1.66</v>
      </c>
      <c r="I159" s="24" t="s">
        <v>622</v>
      </c>
      <c r="J159" s="8">
        <v>305</v>
      </c>
      <c r="K159" s="8">
        <v>230</v>
      </c>
      <c r="L159" s="8">
        <v>130</v>
      </c>
      <c r="M159" s="8">
        <v>84818011</v>
      </c>
      <c r="N159" s="66" t="s">
        <v>593</v>
      </c>
      <c r="O159" s="4" t="s">
        <v>568</v>
      </c>
    </row>
    <row r="160" spans="1:15" x14ac:dyDescent="0.25">
      <c r="A160" s="3">
        <v>5210505</v>
      </c>
      <c r="B160" s="4" t="s">
        <v>1973</v>
      </c>
      <c r="C160" s="4"/>
      <c r="D160" s="3" t="s">
        <v>1976</v>
      </c>
      <c r="E160" s="77">
        <v>16260</v>
      </c>
      <c r="F160" s="6">
        <v>4021344066008</v>
      </c>
      <c r="G160" s="24">
        <v>2.2000000000000002</v>
      </c>
      <c r="H160" s="24">
        <v>1.744</v>
      </c>
      <c r="I160" s="24" t="s">
        <v>622</v>
      </c>
      <c r="J160" s="8">
        <v>305</v>
      </c>
      <c r="K160" s="8">
        <v>230</v>
      </c>
      <c r="L160" s="8">
        <v>130</v>
      </c>
      <c r="M160" s="8">
        <v>84818011</v>
      </c>
      <c r="N160" s="66" t="s">
        <v>593</v>
      </c>
      <c r="O160" s="4" t="s">
        <v>568</v>
      </c>
    </row>
    <row r="161" spans="1:15" x14ac:dyDescent="0.25">
      <c r="A161" s="3">
        <v>5220005</v>
      </c>
      <c r="B161" s="4" t="s">
        <v>1973</v>
      </c>
      <c r="C161" s="4"/>
      <c r="D161" s="3" t="s">
        <v>1976</v>
      </c>
      <c r="E161" s="77">
        <v>19392</v>
      </c>
      <c r="F161" s="6">
        <v>4021344065971</v>
      </c>
      <c r="G161" s="24">
        <v>2.3919999999999999</v>
      </c>
      <c r="H161" s="24">
        <v>2.0419999999999998</v>
      </c>
      <c r="I161" s="24" t="s">
        <v>622</v>
      </c>
      <c r="J161" s="8">
        <v>305</v>
      </c>
      <c r="K161" s="8">
        <v>230</v>
      </c>
      <c r="L161" s="8">
        <v>130</v>
      </c>
      <c r="M161" s="8">
        <v>84818011</v>
      </c>
      <c r="N161" s="66" t="s">
        <v>593</v>
      </c>
      <c r="O161" s="4" t="s">
        <v>568</v>
      </c>
    </row>
    <row r="162" spans="1:15" x14ac:dyDescent="0.25">
      <c r="A162" s="3">
        <v>5220091</v>
      </c>
      <c r="B162" s="4" t="s">
        <v>1973</v>
      </c>
      <c r="C162" s="4"/>
      <c r="D162" s="3" t="s">
        <v>1975</v>
      </c>
      <c r="E162" s="77">
        <v>21331</v>
      </c>
      <c r="F162" s="6">
        <v>4021344082831</v>
      </c>
      <c r="G162" s="24">
        <v>2.3919999999999999</v>
      </c>
      <c r="H162" s="24">
        <v>1.762</v>
      </c>
      <c r="I162" s="24" t="s">
        <v>622</v>
      </c>
      <c r="J162" s="8">
        <v>305</v>
      </c>
      <c r="K162" s="8">
        <v>230</v>
      </c>
      <c r="L162" s="8">
        <v>130</v>
      </c>
      <c r="M162" s="8">
        <v>84818011</v>
      </c>
      <c r="N162" s="66" t="s">
        <v>593</v>
      </c>
      <c r="O162" s="4" t="s">
        <v>568</v>
      </c>
    </row>
    <row r="163" spans="1:15" x14ac:dyDescent="0.25">
      <c r="A163" s="3">
        <v>5220205</v>
      </c>
      <c r="B163" s="4" t="s">
        <v>1973</v>
      </c>
      <c r="C163" s="4"/>
      <c r="D163" s="3" t="s">
        <v>1977</v>
      </c>
      <c r="E163" s="77">
        <v>24189</v>
      </c>
      <c r="F163" s="6">
        <v>4021344065995</v>
      </c>
      <c r="G163" s="24">
        <v>2.67</v>
      </c>
      <c r="H163" s="24">
        <v>2.1349999999999998</v>
      </c>
      <c r="I163" s="24" t="s">
        <v>622</v>
      </c>
      <c r="J163" s="8">
        <v>305</v>
      </c>
      <c r="K163" s="8">
        <v>230</v>
      </c>
      <c r="L163" s="8">
        <v>130</v>
      </c>
      <c r="M163" s="8">
        <v>84818011</v>
      </c>
      <c r="N163" s="66" t="s">
        <v>593</v>
      </c>
      <c r="O163" s="4" t="s">
        <v>568</v>
      </c>
    </row>
    <row r="164" spans="1:15" x14ac:dyDescent="0.25">
      <c r="A164" s="3">
        <v>5250305</v>
      </c>
      <c r="B164" s="4" t="s">
        <v>1973</v>
      </c>
      <c r="C164" s="4"/>
      <c r="D164" s="3" t="s">
        <v>1978</v>
      </c>
      <c r="E164" s="77">
        <v>4096</v>
      </c>
      <c r="F164" s="6">
        <v>4021344089458</v>
      </c>
      <c r="G164" s="24">
        <v>0.99399999999999999</v>
      </c>
      <c r="H164" s="24">
        <v>0.88800000000000001</v>
      </c>
      <c r="I164" s="24" t="s">
        <v>571</v>
      </c>
      <c r="J164" s="8">
        <v>245</v>
      </c>
      <c r="K164" s="8">
        <v>110</v>
      </c>
      <c r="L164" s="8">
        <v>70</v>
      </c>
      <c r="M164" s="8">
        <v>84819000</v>
      </c>
      <c r="N164" s="66" t="s">
        <v>563</v>
      </c>
      <c r="O164" s="4"/>
    </row>
    <row r="165" spans="1:15" x14ac:dyDescent="0.25">
      <c r="A165" s="3">
        <v>5250387</v>
      </c>
      <c r="B165" s="4" t="s">
        <v>1973</v>
      </c>
      <c r="C165" s="4"/>
      <c r="D165" s="3" t="s">
        <v>1979</v>
      </c>
      <c r="E165" s="77">
        <v>4279</v>
      </c>
      <c r="F165" s="6">
        <v>4021344096852</v>
      </c>
      <c r="G165" s="24">
        <v>0.81</v>
      </c>
      <c r="H165" s="24">
        <v>0.7</v>
      </c>
      <c r="I165" s="24" t="s">
        <v>594</v>
      </c>
      <c r="J165" s="8">
        <v>245</v>
      </c>
      <c r="K165" s="8">
        <v>110</v>
      </c>
      <c r="L165" s="8">
        <v>70</v>
      </c>
      <c r="M165" s="8">
        <v>84819000</v>
      </c>
      <c r="N165" s="66" t="s">
        <v>563</v>
      </c>
      <c r="O165" s="4"/>
    </row>
    <row r="166" spans="1:15" x14ac:dyDescent="0.25">
      <c r="A166" s="3">
        <v>5250391</v>
      </c>
      <c r="B166" s="4" t="s">
        <v>1973</v>
      </c>
      <c r="C166" s="4"/>
      <c r="D166" s="3" t="s">
        <v>1980</v>
      </c>
      <c r="E166" s="77">
        <v>4279</v>
      </c>
      <c r="F166" s="6">
        <v>4021344094261</v>
      </c>
      <c r="G166" s="24">
        <v>0.99399999999999999</v>
      </c>
      <c r="H166" s="24">
        <v>0.88800000000000001</v>
      </c>
      <c r="I166" s="24" t="s">
        <v>571</v>
      </c>
      <c r="J166" s="8">
        <v>245</v>
      </c>
      <c r="K166" s="8">
        <v>110</v>
      </c>
      <c r="L166" s="8">
        <v>70</v>
      </c>
      <c r="M166" s="8">
        <v>84819000</v>
      </c>
      <c r="N166" s="66" t="s">
        <v>563</v>
      </c>
      <c r="O166" s="4"/>
    </row>
    <row r="167" spans="1:15" x14ac:dyDescent="0.25">
      <c r="A167" s="3">
        <v>5397105</v>
      </c>
      <c r="B167" s="4" t="s">
        <v>1910</v>
      </c>
      <c r="C167" s="4"/>
      <c r="D167" s="3" t="s">
        <v>1911</v>
      </c>
      <c r="E167" s="77">
        <v>2158</v>
      </c>
      <c r="F167" s="6">
        <v>4021344073273</v>
      </c>
      <c r="G167" s="24">
        <v>0.57999999999999996</v>
      </c>
      <c r="H167" s="24">
        <v>0.46800000000000003</v>
      </c>
      <c r="I167" s="24" t="s">
        <v>595</v>
      </c>
      <c r="J167" s="8">
        <v>230</v>
      </c>
      <c r="K167" s="8">
        <v>120</v>
      </c>
      <c r="L167" s="8">
        <v>70</v>
      </c>
      <c r="M167" s="8">
        <v>79070000</v>
      </c>
      <c r="N167" s="66" t="s">
        <v>578</v>
      </c>
      <c r="O167" s="4"/>
    </row>
    <row r="168" spans="1:15" x14ac:dyDescent="0.25">
      <c r="A168" s="3">
        <v>5397205</v>
      </c>
      <c r="B168" s="4" t="s">
        <v>1910</v>
      </c>
      <c r="C168" s="4"/>
      <c r="D168" s="3" t="s">
        <v>1912</v>
      </c>
      <c r="E168" s="77">
        <v>1433</v>
      </c>
      <c r="F168" s="6">
        <v>4021344073280</v>
      </c>
      <c r="G168" s="24">
        <v>0.45</v>
      </c>
      <c r="H168" s="24">
        <v>0.32500000000000001</v>
      </c>
      <c r="I168" s="24" t="s">
        <v>596</v>
      </c>
      <c r="J168" s="8">
        <v>210</v>
      </c>
      <c r="K168" s="8">
        <v>85</v>
      </c>
      <c r="L168" s="8">
        <v>45</v>
      </c>
      <c r="M168" s="8">
        <v>79070000</v>
      </c>
      <c r="N168" s="66" t="s">
        <v>578</v>
      </c>
      <c r="O168" s="4"/>
    </row>
    <row r="169" spans="1:15" x14ac:dyDescent="0.25">
      <c r="A169" s="3">
        <v>5397405</v>
      </c>
      <c r="B169" s="4" t="s">
        <v>1910</v>
      </c>
      <c r="C169" s="4"/>
      <c r="D169" s="3" t="s">
        <v>1913</v>
      </c>
      <c r="E169" s="77">
        <v>2802</v>
      </c>
      <c r="F169" s="6">
        <v>4021344073297</v>
      </c>
      <c r="G169" s="24">
        <v>1.236</v>
      </c>
      <c r="H169" s="24">
        <v>1.2350000000000001</v>
      </c>
      <c r="I169" s="24" t="s">
        <v>597</v>
      </c>
      <c r="J169" s="8">
        <v>255</v>
      </c>
      <c r="K169" s="8">
        <v>130</v>
      </c>
      <c r="L169" s="8">
        <v>120</v>
      </c>
      <c r="M169" s="8">
        <v>70139900</v>
      </c>
      <c r="N169" s="66" t="s">
        <v>578</v>
      </c>
      <c r="O169" s="4"/>
    </row>
    <row r="170" spans="1:15" x14ac:dyDescent="0.25">
      <c r="A170" s="3">
        <v>5397505</v>
      </c>
      <c r="B170" s="4" t="s">
        <v>1910</v>
      </c>
      <c r="C170" s="4"/>
      <c r="D170" s="3" t="s">
        <v>1914</v>
      </c>
      <c r="E170" s="77">
        <v>2390</v>
      </c>
      <c r="F170" s="6">
        <v>4021344073259</v>
      </c>
      <c r="G170" s="24">
        <v>1.032</v>
      </c>
      <c r="H170" s="24">
        <v>1.0309999999999999</v>
      </c>
      <c r="I170" s="24" t="s">
        <v>598</v>
      </c>
      <c r="J170" s="8">
        <v>130</v>
      </c>
      <c r="K170" s="8">
        <v>130</v>
      </c>
      <c r="L170" s="8">
        <v>160</v>
      </c>
      <c r="M170" s="8">
        <v>70139900</v>
      </c>
      <c r="N170" s="66" t="s">
        <v>578</v>
      </c>
      <c r="O170" s="4"/>
    </row>
    <row r="171" spans="1:15" x14ac:dyDescent="0.25">
      <c r="A171" s="3">
        <v>5397605</v>
      </c>
      <c r="B171" s="4" t="s">
        <v>1910</v>
      </c>
      <c r="C171" s="4"/>
      <c r="D171" s="3" t="s">
        <v>1915</v>
      </c>
      <c r="E171" s="77">
        <v>3987</v>
      </c>
      <c r="F171" s="6">
        <v>4021344073242</v>
      </c>
      <c r="G171" s="24">
        <v>1.2410000000000001</v>
      </c>
      <c r="H171" s="24">
        <v>1.24</v>
      </c>
      <c r="I171" s="24" t="s">
        <v>598</v>
      </c>
      <c r="J171" s="8">
        <v>130</v>
      </c>
      <c r="K171" s="8">
        <v>130</v>
      </c>
      <c r="L171" s="8">
        <v>160</v>
      </c>
      <c r="M171" s="8">
        <v>84798997</v>
      </c>
      <c r="N171" s="66" t="s">
        <v>578</v>
      </c>
      <c r="O171" s="4"/>
    </row>
    <row r="172" spans="1:15" x14ac:dyDescent="0.25">
      <c r="A172" s="3">
        <v>5397705</v>
      </c>
      <c r="B172" s="4" t="s">
        <v>1910</v>
      </c>
      <c r="C172" s="4"/>
      <c r="D172" s="3" t="s">
        <v>1916</v>
      </c>
      <c r="E172" s="77">
        <v>3509</v>
      </c>
      <c r="F172" s="6">
        <v>4021344073266</v>
      </c>
      <c r="G172" s="24">
        <v>0.98</v>
      </c>
      <c r="H172" s="24">
        <v>0.86199999999999999</v>
      </c>
      <c r="I172" s="24" t="s">
        <v>599</v>
      </c>
      <c r="J172" s="8">
        <v>515</v>
      </c>
      <c r="K172" s="8">
        <v>90</v>
      </c>
      <c r="L172" s="8">
        <v>60</v>
      </c>
      <c r="M172" s="8">
        <v>83025000</v>
      </c>
      <c r="N172" s="66" t="s">
        <v>578</v>
      </c>
      <c r="O172" s="4"/>
    </row>
    <row r="173" spans="1:15" x14ac:dyDescent="0.25">
      <c r="A173" s="3">
        <v>5397905</v>
      </c>
      <c r="B173" s="4" t="s">
        <v>1910</v>
      </c>
      <c r="C173" s="4"/>
      <c r="D173" s="3" t="s">
        <v>1917</v>
      </c>
      <c r="E173" s="77">
        <v>3130</v>
      </c>
      <c r="F173" s="6">
        <v>4021344073327</v>
      </c>
      <c r="G173" s="24">
        <v>1.1100000000000001</v>
      </c>
      <c r="H173" s="24">
        <v>0.98499999999999999</v>
      </c>
      <c r="I173" s="24" t="s">
        <v>600</v>
      </c>
      <c r="J173" s="8">
        <v>895</v>
      </c>
      <c r="K173" s="8">
        <v>80</v>
      </c>
      <c r="L173" s="8">
        <v>50</v>
      </c>
      <c r="M173" s="8">
        <v>83025000</v>
      </c>
      <c r="N173" s="66" t="s">
        <v>578</v>
      </c>
      <c r="O173" s="4"/>
    </row>
    <row r="174" spans="1:15" x14ac:dyDescent="0.25">
      <c r="A174" s="3">
        <v>5398005</v>
      </c>
      <c r="B174" s="4" t="s">
        <v>1910</v>
      </c>
      <c r="C174" s="4"/>
      <c r="D174" s="3" t="s">
        <v>1918</v>
      </c>
      <c r="E174" s="77">
        <v>2652</v>
      </c>
      <c r="F174" s="6">
        <v>4021344073310</v>
      </c>
      <c r="G174" s="24">
        <v>1.012</v>
      </c>
      <c r="H174" s="24">
        <v>0.88700000000000001</v>
      </c>
      <c r="I174" s="24" t="s">
        <v>601</v>
      </c>
      <c r="J174" s="8">
        <v>695</v>
      </c>
      <c r="K174" s="8">
        <v>80</v>
      </c>
      <c r="L174" s="8">
        <v>50</v>
      </c>
      <c r="M174" s="8">
        <v>83025000</v>
      </c>
      <c r="N174" s="66" t="s">
        <v>578</v>
      </c>
      <c r="O174" s="4"/>
    </row>
    <row r="175" spans="1:15" x14ac:dyDescent="0.25">
      <c r="A175" s="3">
        <v>5398105</v>
      </c>
      <c r="B175" s="4" t="s">
        <v>1910</v>
      </c>
      <c r="C175" s="4"/>
      <c r="D175" s="3" t="s">
        <v>1919</v>
      </c>
      <c r="E175" s="77">
        <v>2225</v>
      </c>
      <c r="F175" s="6">
        <v>4021344073303</v>
      </c>
      <c r="G175" s="24">
        <v>0.82</v>
      </c>
      <c r="H175" s="24">
        <v>0.70199999999999996</v>
      </c>
      <c r="I175" s="24" t="s">
        <v>602</v>
      </c>
      <c r="J175" s="8">
        <v>360</v>
      </c>
      <c r="K175" s="8">
        <v>85</v>
      </c>
      <c r="L175" s="8">
        <v>60</v>
      </c>
      <c r="M175" s="8">
        <v>79070000</v>
      </c>
      <c r="N175" s="66" t="s">
        <v>578</v>
      </c>
      <c r="O175" s="4"/>
    </row>
    <row r="176" spans="1:15" x14ac:dyDescent="0.25">
      <c r="A176" s="3">
        <v>5398405</v>
      </c>
      <c r="B176" s="4" t="s">
        <v>1910</v>
      </c>
      <c r="C176" s="4"/>
      <c r="D176" s="3" t="s">
        <v>1920</v>
      </c>
      <c r="E176" s="77">
        <v>808</v>
      </c>
      <c r="F176" s="6">
        <v>4021344073334</v>
      </c>
      <c r="G176" s="24">
        <v>0.14599999999999999</v>
      </c>
      <c r="H176" s="24">
        <v>0.121</v>
      </c>
      <c r="I176" s="24" t="s">
        <v>603</v>
      </c>
      <c r="J176" s="8">
        <v>65</v>
      </c>
      <c r="K176" s="8">
        <v>65</v>
      </c>
      <c r="L176" s="8">
        <v>65</v>
      </c>
      <c r="M176" s="8">
        <v>83025000</v>
      </c>
      <c r="N176" s="66" t="s">
        <v>578</v>
      </c>
      <c r="O176" s="4"/>
    </row>
    <row r="177" spans="1:15" x14ac:dyDescent="0.25">
      <c r="A177" s="3">
        <v>5398505</v>
      </c>
      <c r="B177" s="4" t="s">
        <v>1910</v>
      </c>
      <c r="C177" s="4"/>
      <c r="D177" s="3" t="s">
        <v>1921</v>
      </c>
      <c r="E177" s="77">
        <v>2390</v>
      </c>
      <c r="F177" s="6">
        <v>4021344073235</v>
      </c>
      <c r="G177" s="24">
        <v>0.874</v>
      </c>
      <c r="H177" s="24">
        <v>0.873</v>
      </c>
      <c r="I177" s="24" t="s">
        <v>604</v>
      </c>
      <c r="J177" s="8">
        <v>130</v>
      </c>
      <c r="K177" s="8">
        <v>130</v>
      </c>
      <c r="L177" s="8">
        <v>65</v>
      </c>
      <c r="M177" s="8">
        <v>79070000</v>
      </c>
      <c r="N177" s="66" t="s">
        <v>578</v>
      </c>
      <c r="O177" s="4"/>
    </row>
    <row r="178" spans="1:15" x14ac:dyDescent="0.25">
      <c r="A178" s="73">
        <v>5896105</v>
      </c>
      <c r="B178" s="39" t="s">
        <v>1538</v>
      </c>
      <c r="C178" s="50" t="s">
        <v>1884</v>
      </c>
      <c r="D178" s="39" t="s">
        <v>1539</v>
      </c>
      <c r="E178" s="77">
        <v>2551</v>
      </c>
      <c r="F178" s="6">
        <v>4017080108997</v>
      </c>
      <c r="G178" s="70">
        <v>0.745</v>
      </c>
      <c r="H178" s="70">
        <v>0.625</v>
      </c>
      <c r="I178" s="29" t="s">
        <v>1540</v>
      </c>
      <c r="J178" s="71">
        <v>884</v>
      </c>
      <c r="K178" s="71">
        <v>74</v>
      </c>
      <c r="L178" s="71">
        <v>44</v>
      </c>
      <c r="M178" s="8">
        <v>83025000</v>
      </c>
      <c r="N178" s="66" t="s">
        <v>578</v>
      </c>
      <c r="O178" s="39"/>
    </row>
    <row r="179" spans="1:15" x14ac:dyDescent="0.25">
      <c r="A179" s="73">
        <v>5896139</v>
      </c>
      <c r="B179" s="39" t="s">
        <v>1538</v>
      </c>
      <c r="C179" s="50" t="s">
        <v>1884</v>
      </c>
      <c r="D179" s="39" t="s">
        <v>1541</v>
      </c>
      <c r="E179" s="77">
        <v>2941</v>
      </c>
      <c r="F179" s="6">
        <v>4017080110242</v>
      </c>
      <c r="G179" s="70">
        <v>0.745</v>
      </c>
      <c r="H179" s="70">
        <v>0.625</v>
      </c>
      <c r="I179" s="29" t="s">
        <v>1540</v>
      </c>
      <c r="J179" s="71">
        <v>884</v>
      </c>
      <c r="K179" s="71">
        <v>74</v>
      </c>
      <c r="L179" s="71">
        <v>44</v>
      </c>
      <c r="M179" s="8">
        <v>83025000</v>
      </c>
      <c r="N179" s="66" t="s">
        <v>578</v>
      </c>
      <c r="O179" s="39"/>
    </row>
    <row r="180" spans="1:15" x14ac:dyDescent="0.25">
      <c r="A180" s="73">
        <v>5896153</v>
      </c>
      <c r="B180" s="39" t="s">
        <v>1538</v>
      </c>
      <c r="C180" s="50" t="s">
        <v>1884</v>
      </c>
      <c r="D180" s="39" t="s">
        <v>1542</v>
      </c>
      <c r="E180" s="77">
        <v>3052</v>
      </c>
      <c r="F180" s="6">
        <v>4017080110259</v>
      </c>
      <c r="G180" s="70">
        <v>0.745</v>
      </c>
      <c r="H180" s="70">
        <v>0.625</v>
      </c>
      <c r="I180" s="29" t="s">
        <v>1540</v>
      </c>
      <c r="J180" s="71">
        <v>884</v>
      </c>
      <c r="K180" s="71">
        <v>74</v>
      </c>
      <c r="L180" s="71">
        <v>44</v>
      </c>
      <c r="M180" s="8">
        <v>83025000</v>
      </c>
      <c r="N180" s="66" t="s">
        <v>578</v>
      </c>
      <c r="O180" s="39"/>
    </row>
    <row r="181" spans="1:15" x14ac:dyDescent="0.25">
      <c r="A181" s="73">
        <v>5896205</v>
      </c>
      <c r="B181" s="59" t="s">
        <v>1538</v>
      </c>
      <c r="C181" s="50" t="s">
        <v>1884</v>
      </c>
      <c r="D181" s="59" t="s">
        <v>1543</v>
      </c>
      <c r="E181" s="77">
        <v>2129</v>
      </c>
      <c r="F181" s="35">
        <v>4017080108966</v>
      </c>
      <c r="G181" s="29">
        <v>0.53400000000000003</v>
      </c>
      <c r="H181" s="29">
        <v>0.47499999999999998</v>
      </c>
      <c r="I181" s="29" t="s">
        <v>1544</v>
      </c>
      <c r="J181" s="31">
        <v>334</v>
      </c>
      <c r="K181" s="31">
        <v>44</v>
      </c>
      <c r="L181" s="31">
        <v>94</v>
      </c>
      <c r="M181" s="24">
        <v>83025000</v>
      </c>
      <c r="N181" s="61" t="s">
        <v>578</v>
      </c>
      <c r="O181" s="57"/>
    </row>
    <row r="182" spans="1:15" x14ac:dyDescent="0.25">
      <c r="A182" s="73">
        <v>5896239</v>
      </c>
      <c r="B182" s="39" t="s">
        <v>1538</v>
      </c>
      <c r="C182" s="50" t="s">
        <v>1884</v>
      </c>
      <c r="D182" s="39" t="s">
        <v>1545</v>
      </c>
      <c r="E182" s="77">
        <v>2457</v>
      </c>
      <c r="F182" s="6">
        <v>4017080110099</v>
      </c>
      <c r="G182" s="70">
        <v>0.53400000000000003</v>
      </c>
      <c r="H182" s="70">
        <v>0.47499999999999998</v>
      </c>
      <c r="I182" s="29" t="s">
        <v>1544</v>
      </c>
      <c r="J182" s="71">
        <v>334</v>
      </c>
      <c r="K182" s="71">
        <v>44</v>
      </c>
      <c r="L182" s="71">
        <v>94</v>
      </c>
      <c r="M182" s="8">
        <v>83025000</v>
      </c>
      <c r="N182" s="66" t="s">
        <v>578</v>
      </c>
      <c r="O182" s="39"/>
    </row>
    <row r="183" spans="1:15" x14ac:dyDescent="0.25">
      <c r="A183" s="73">
        <v>5896253</v>
      </c>
      <c r="B183" s="39" t="s">
        <v>1538</v>
      </c>
      <c r="C183" s="50" t="s">
        <v>1884</v>
      </c>
      <c r="D183" s="39" t="s">
        <v>1546</v>
      </c>
      <c r="E183" s="77">
        <v>2548</v>
      </c>
      <c r="F183" s="6">
        <v>4017080110105</v>
      </c>
      <c r="G183" s="70">
        <v>0.53400000000000003</v>
      </c>
      <c r="H183" s="70">
        <v>0.47499999999999998</v>
      </c>
      <c r="I183" s="29" t="s">
        <v>1544</v>
      </c>
      <c r="J183" s="71">
        <v>334</v>
      </c>
      <c r="K183" s="71">
        <v>44</v>
      </c>
      <c r="L183" s="71">
        <v>94</v>
      </c>
      <c r="M183" s="8">
        <v>83025000</v>
      </c>
      <c r="N183" s="66" t="s">
        <v>578</v>
      </c>
      <c r="O183" s="39"/>
    </row>
    <row r="184" spans="1:15" x14ac:dyDescent="0.25">
      <c r="A184" s="73">
        <v>5897105</v>
      </c>
      <c r="B184" s="39" t="s">
        <v>1538</v>
      </c>
      <c r="C184" s="50" t="s">
        <v>1884</v>
      </c>
      <c r="D184" s="39" t="s">
        <v>1547</v>
      </c>
      <c r="E184" s="77">
        <v>2977</v>
      </c>
      <c r="F184" s="6">
        <v>4017080109086</v>
      </c>
      <c r="G184" s="70">
        <v>0.55600000000000005</v>
      </c>
      <c r="H184" s="70">
        <v>0.47699999999999998</v>
      </c>
      <c r="I184" s="29" t="s">
        <v>1487</v>
      </c>
      <c r="J184" s="71">
        <v>178</v>
      </c>
      <c r="K184" s="71">
        <v>127</v>
      </c>
      <c r="L184" s="71">
        <v>66</v>
      </c>
      <c r="M184" s="8">
        <v>74182000</v>
      </c>
      <c r="N184" s="66" t="s">
        <v>578</v>
      </c>
      <c r="O184" s="39"/>
    </row>
    <row r="185" spans="1:15" x14ac:dyDescent="0.25">
      <c r="A185" s="73">
        <v>5897139</v>
      </c>
      <c r="B185" s="39" t="s">
        <v>1538</v>
      </c>
      <c r="C185" s="50" t="s">
        <v>1884</v>
      </c>
      <c r="D185" s="39" t="s">
        <v>1548</v>
      </c>
      <c r="E185" s="77">
        <v>3435</v>
      </c>
      <c r="F185" s="6">
        <v>4017080110693</v>
      </c>
      <c r="G185" s="70">
        <v>0.55600000000000005</v>
      </c>
      <c r="H185" s="70">
        <v>0.47699999999999998</v>
      </c>
      <c r="I185" s="29" t="s">
        <v>1487</v>
      </c>
      <c r="J185" s="71">
        <v>178</v>
      </c>
      <c r="K185" s="71">
        <v>127</v>
      </c>
      <c r="L185" s="71">
        <v>66</v>
      </c>
      <c r="M185" s="8">
        <v>74182000</v>
      </c>
      <c r="N185" s="66" t="s">
        <v>578</v>
      </c>
      <c r="O185" s="39"/>
    </row>
    <row r="186" spans="1:15" x14ac:dyDescent="0.25">
      <c r="A186" s="73">
        <v>5897153</v>
      </c>
      <c r="B186" s="39" t="s">
        <v>1538</v>
      </c>
      <c r="C186" s="50" t="s">
        <v>1884</v>
      </c>
      <c r="D186" s="39" t="s">
        <v>1549</v>
      </c>
      <c r="E186" s="77">
        <v>3565</v>
      </c>
      <c r="F186" s="6">
        <v>4017080110709</v>
      </c>
      <c r="G186" s="70">
        <v>0.55600000000000005</v>
      </c>
      <c r="H186" s="70">
        <v>0.47699999999999998</v>
      </c>
      <c r="I186" s="29" t="s">
        <v>1487</v>
      </c>
      <c r="J186" s="71">
        <v>178</v>
      </c>
      <c r="K186" s="71">
        <v>127</v>
      </c>
      <c r="L186" s="71">
        <v>66</v>
      </c>
      <c r="M186" s="8">
        <v>74182000</v>
      </c>
      <c r="N186" s="66" t="s">
        <v>578</v>
      </c>
      <c r="O186" s="39"/>
    </row>
    <row r="187" spans="1:15" x14ac:dyDescent="0.25">
      <c r="A187" s="73">
        <v>5897205</v>
      </c>
      <c r="B187" s="39" t="s">
        <v>1538</v>
      </c>
      <c r="C187" s="50" t="s">
        <v>1884</v>
      </c>
      <c r="D187" s="39" t="s">
        <v>1550</v>
      </c>
      <c r="E187" s="77">
        <v>647</v>
      </c>
      <c r="F187" s="6">
        <v>4017080110747</v>
      </c>
      <c r="G187" s="70">
        <v>0.20599999999999999</v>
      </c>
      <c r="H187" s="70">
        <v>0.186</v>
      </c>
      <c r="I187" s="29" t="s">
        <v>1551</v>
      </c>
      <c r="J187" s="71">
        <v>134</v>
      </c>
      <c r="K187" s="71">
        <v>59</v>
      </c>
      <c r="L187" s="71">
        <v>59</v>
      </c>
      <c r="M187" s="8">
        <v>74182000</v>
      </c>
      <c r="N187" s="66" t="s">
        <v>578</v>
      </c>
      <c r="O187" s="39"/>
    </row>
    <row r="188" spans="1:15" x14ac:dyDescent="0.25">
      <c r="A188" s="73">
        <v>5897239</v>
      </c>
      <c r="B188" s="39" t="s">
        <v>1538</v>
      </c>
      <c r="C188" s="50" t="s">
        <v>1884</v>
      </c>
      <c r="D188" s="39" t="s">
        <v>1552</v>
      </c>
      <c r="E188" s="77">
        <v>746</v>
      </c>
      <c r="F188" s="6">
        <v>4017080110754</v>
      </c>
      <c r="G188" s="70">
        <v>0.20599999999999999</v>
      </c>
      <c r="H188" s="70">
        <v>0.186</v>
      </c>
      <c r="I188" s="29" t="s">
        <v>1551</v>
      </c>
      <c r="J188" s="71">
        <v>134</v>
      </c>
      <c r="K188" s="71">
        <v>59</v>
      </c>
      <c r="L188" s="71">
        <v>59</v>
      </c>
      <c r="M188" s="8">
        <v>74182000</v>
      </c>
      <c r="N188" s="66" t="s">
        <v>578</v>
      </c>
      <c r="O188" s="39"/>
    </row>
    <row r="189" spans="1:15" x14ac:dyDescent="0.25">
      <c r="A189" s="73">
        <v>5897253</v>
      </c>
      <c r="B189" s="39" t="s">
        <v>1538</v>
      </c>
      <c r="C189" s="50" t="s">
        <v>1884</v>
      </c>
      <c r="D189" s="39" t="s">
        <v>1553</v>
      </c>
      <c r="E189" s="77">
        <v>775</v>
      </c>
      <c r="F189" s="6">
        <v>4017080110761</v>
      </c>
      <c r="G189" s="70">
        <v>0.20599999999999999</v>
      </c>
      <c r="H189" s="70">
        <v>0.186</v>
      </c>
      <c r="I189" s="29" t="s">
        <v>1551</v>
      </c>
      <c r="J189" s="71">
        <v>134</v>
      </c>
      <c r="K189" s="71">
        <v>59</v>
      </c>
      <c r="L189" s="71">
        <v>59</v>
      </c>
      <c r="M189" s="8">
        <v>74182000</v>
      </c>
      <c r="N189" s="66" t="s">
        <v>578</v>
      </c>
      <c r="O189" s="39"/>
    </row>
    <row r="190" spans="1:15" x14ac:dyDescent="0.25">
      <c r="A190" s="73">
        <v>5897305</v>
      </c>
      <c r="B190" s="39" t="s">
        <v>1538</v>
      </c>
      <c r="C190" s="50" t="s">
        <v>1884</v>
      </c>
      <c r="D190" s="39" t="s">
        <v>1554</v>
      </c>
      <c r="E190" s="77">
        <v>2314</v>
      </c>
      <c r="F190" s="6">
        <v>4017080109093</v>
      </c>
      <c r="G190" s="70">
        <v>1.9650000000000001</v>
      </c>
      <c r="H190" s="70">
        <v>1.6220000000000001</v>
      </c>
      <c r="I190" s="29" t="s">
        <v>1436</v>
      </c>
      <c r="J190" s="71">
        <v>669</v>
      </c>
      <c r="K190" s="71">
        <v>129</v>
      </c>
      <c r="L190" s="71">
        <v>64</v>
      </c>
      <c r="M190" s="8">
        <v>94038900</v>
      </c>
      <c r="N190" s="66" t="s">
        <v>578</v>
      </c>
      <c r="O190" s="39"/>
    </row>
    <row r="191" spans="1:15" x14ac:dyDescent="0.25">
      <c r="A191" s="73">
        <v>5897339</v>
      </c>
      <c r="B191" s="39" t="s">
        <v>1538</v>
      </c>
      <c r="C191" s="50" t="s">
        <v>1884</v>
      </c>
      <c r="D191" s="39" t="s">
        <v>1555</v>
      </c>
      <c r="E191" s="77">
        <v>2670</v>
      </c>
      <c r="F191" s="6">
        <v>4017080110808</v>
      </c>
      <c r="G191" s="70">
        <v>1.9650000000000001</v>
      </c>
      <c r="H191" s="70">
        <v>1.6220000000000001</v>
      </c>
      <c r="I191" s="29" t="s">
        <v>1436</v>
      </c>
      <c r="J191" s="71">
        <v>669</v>
      </c>
      <c r="K191" s="71">
        <v>129</v>
      </c>
      <c r="L191" s="71">
        <v>64</v>
      </c>
      <c r="M191" s="8">
        <v>94038900</v>
      </c>
      <c r="N191" s="66" t="s">
        <v>578</v>
      </c>
      <c r="O191" s="39"/>
    </row>
    <row r="192" spans="1:15" x14ac:dyDescent="0.25">
      <c r="A192" s="73">
        <v>5897353</v>
      </c>
      <c r="B192" s="39" t="s">
        <v>1538</v>
      </c>
      <c r="C192" s="50" t="s">
        <v>1884</v>
      </c>
      <c r="D192" s="39" t="s">
        <v>1556</v>
      </c>
      <c r="E192" s="77">
        <v>2772</v>
      </c>
      <c r="F192" s="6">
        <v>4017080110815</v>
      </c>
      <c r="G192" s="70">
        <v>1.9650000000000001</v>
      </c>
      <c r="H192" s="70">
        <v>1.6220000000000001</v>
      </c>
      <c r="I192" s="29" t="s">
        <v>1436</v>
      </c>
      <c r="J192" s="71">
        <v>669</v>
      </c>
      <c r="K192" s="71">
        <v>129</v>
      </c>
      <c r="L192" s="71">
        <v>64</v>
      </c>
      <c r="M192" s="8">
        <v>94038900</v>
      </c>
      <c r="N192" s="66" t="s">
        <v>578</v>
      </c>
      <c r="O192" s="39"/>
    </row>
    <row r="193" spans="1:15" x14ac:dyDescent="0.25">
      <c r="A193" s="73">
        <v>5897405</v>
      </c>
      <c r="B193" s="39" t="s">
        <v>1538</v>
      </c>
      <c r="C193" s="50" t="s">
        <v>1884</v>
      </c>
      <c r="D193" s="39" t="s">
        <v>1557</v>
      </c>
      <c r="E193" s="77">
        <v>3000</v>
      </c>
      <c r="F193" s="6">
        <v>4017080109055</v>
      </c>
      <c r="G193" s="70">
        <v>1.1679999999999999</v>
      </c>
      <c r="H193" s="70">
        <v>0.999</v>
      </c>
      <c r="I193" s="29" t="s">
        <v>1440</v>
      </c>
      <c r="J193" s="71">
        <v>309</v>
      </c>
      <c r="K193" s="71">
        <v>109</v>
      </c>
      <c r="L193" s="71">
        <v>109</v>
      </c>
      <c r="M193" s="8">
        <v>96039091</v>
      </c>
      <c r="N193" s="66" t="s">
        <v>578</v>
      </c>
      <c r="O193" s="39"/>
    </row>
    <row r="194" spans="1:15" x14ac:dyDescent="0.25">
      <c r="A194" s="73">
        <v>5897439</v>
      </c>
      <c r="B194" s="39" t="s">
        <v>1538</v>
      </c>
      <c r="C194" s="50" t="s">
        <v>1884</v>
      </c>
      <c r="D194" s="39" t="s">
        <v>1558</v>
      </c>
      <c r="E194" s="77">
        <v>3461</v>
      </c>
      <c r="F194" s="6">
        <v>4017080110549</v>
      </c>
      <c r="G194" s="70">
        <v>1.1679999999999999</v>
      </c>
      <c r="H194" s="70">
        <v>0.999</v>
      </c>
      <c r="I194" s="29" t="s">
        <v>1440</v>
      </c>
      <c r="J194" s="71">
        <v>309</v>
      </c>
      <c r="K194" s="71">
        <v>109</v>
      </c>
      <c r="L194" s="71">
        <v>109</v>
      </c>
      <c r="M194" s="8">
        <v>96039091</v>
      </c>
      <c r="N194" s="66" t="s">
        <v>578</v>
      </c>
      <c r="O194" s="39"/>
    </row>
    <row r="195" spans="1:15" x14ac:dyDescent="0.25">
      <c r="A195" s="73">
        <v>5897453</v>
      </c>
      <c r="B195" s="39" t="s">
        <v>1538</v>
      </c>
      <c r="C195" s="50" t="s">
        <v>1884</v>
      </c>
      <c r="D195" s="39" t="s">
        <v>1559</v>
      </c>
      <c r="E195" s="77">
        <v>3593</v>
      </c>
      <c r="F195" s="6">
        <v>4017080110556</v>
      </c>
      <c r="G195" s="70">
        <v>1.1679999999999999</v>
      </c>
      <c r="H195" s="70">
        <v>0.999</v>
      </c>
      <c r="I195" s="29" t="s">
        <v>1440</v>
      </c>
      <c r="J195" s="71">
        <v>309</v>
      </c>
      <c r="K195" s="71">
        <v>109</v>
      </c>
      <c r="L195" s="71">
        <v>109</v>
      </c>
      <c r="M195" s="8">
        <v>96039091</v>
      </c>
      <c r="N195" s="66" t="s">
        <v>578</v>
      </c>
      <c r="O195" s="39"/>
    </row>
    <row r="196" spans="1:15" x14ac:dyDescent="0.25">
      <c r="A196" s="73">
        <v>5897505</v>
      </c>
      <c r="B196" s="39" t="s">
        <v>1538</v>
      </c>
      <c r="C196" s="50" t="s">
        <v>1884</v>
      </c>
      <c r="D196" s="39" t="s">
        <v>1560</v>
      </c>
      <c r="E196" s="77">
        <v>1591</v>
      </c>
      <c r="F196" s="6">
        <v>4017080109024</v>
      </c>
      <c r="G196" s="70">
        <v>0.59599999999999997</v>
      </c>
      <c r="H196" s="70">
        <v>0.52100000000000002</v>
      </c>
      <c r="I196" s="29" t="s">
        <v>1561</v>
      </c>
      <c r="J196" s="71">
        <v>129</v>
      </c>
      <c r="K196" s="71">
        <v>124</v>
      </c>
      <c r="L196" s="71">
        <v>89</v>
      </c>
      <c r="M196" s="8">
        <v>70139900</v>
      </c>
      <c r="N196" s="66" t="s">
        <v>578</v>
      </c>
      <c r="O196" s="39"/>
    </row>
    <row r="197" spans="1:15" x14ac:dyDescent="0.25">
      <c r="A197" s="73">
        <v>5897539</v>
      </c>
      <c r="B197" s="39" t="s">
        <v>1538</v>
      </c>
      <c r="C197" s="50" t="s">
        <v>1884</v>
      </c>
      <c r="D197" s="39" t="s">
        <v>1562</v>
      </c>
      <c r="E197" s="77">
        <v>1836</v>
      </c>
      <c r="F197" s="6">
        <v>4017080110396</v>
      </c>
      <c r="G197" s="70">
        <v>0.59599999999999997</v>
      </c>
      <c r="H197" s="70">
        <v>0.52100000000000002</v>
      </c>
      <c r="I197" s="29" t="s">
        <v>1561</v>
      </c>
      <c r="J197" s="71">
        <v>129</v>
      </c>
      <c r="K197" s="71">
        <v>124</v>
      </c>
      <c r="L197" s="71">
        <v>89</v>
      </c>
      <c r="M197" s="8">
        <v>70139900</v>
      </c>
      <c r="N197" s="66" t="s">
        <v>578</v>
      </c>
      <c r="O197" s="39"/>
    </row>
    <row r="198" spans="1:15" x14ac:dyDescent="0.25">
      <c r="A198" s="73">
        <v>5897553</v>
      </c>
      <c r="B198" s="39" t="s">
        <v>1538</v>
      </c>
      <c r="C198" s="50" t="s">
        <v>1884</v>
      </c>
      <c r="D198" s="39" t="s">
        <v>1563</v>
      </c>
      <c r="E198" s="77">
        <v>1906</v>
      </c>
      <c r="F198" s="6">
        <v>4017080110402</v>
      </c>
      <c r="G198" s="70">
        <v>0.59599999999999997</v>
      </c>
      <c r="H198" s="70">
        <v>0.52100000000000002</v>
      </c>
      <c r="I198" s="29" t="s">
        <v>1561</v>
      </c>
      <c r="J198" s="71">
        <v>129</v>
      </c>
      <c r="K198" s="71">
        <v>124</v>
      </c>
      <c r="L198" s="71">
        <v>89</v>
      </c>
      <c r="M198" s="8">
        <v>70139900</v>
      </c>
      <c r="N198" s="66" t="s">
        <v>578</v>
      </c>
      <c r="O198" s="39"/>
    </row>
    <row r="199" spans="1:15" x14ac:dyDescent="0.25">
      <c r="A199" s="73">
        <v>5897605</v>
      </c>
      <c r="B199" s="39" t="s">
        <v>1538</v>
      </c>
      <c r="C199" s="50" t="s">
        <v>1884</v>
      </c>
      <c r="D199" s="39" t="s">
        <v>1564</v>
      </c>
      <c r="E199" s="77">
        <v>3414</v>
      </c>
      <c r="F199" s="6">
        <v>4017080109048</v>
      </c>
      <c r="G199" s="70">
        <v>0.80700000000000005</v>
      </c>
      <c r="H199" s="70">
        <v>0.73799999999999999</v>
      </c>
      <c r="I199" s="29" t="s">
        <v>1502</v>
      </c>
      <c r="J199" s="71">
        <v>144</v>
      </c>
      <c r="K199" s="71">
        <v>134</v>
      </c>
      <c r="L199" s="71">
        <v>84</v>
      </c>
      <c r="M199" s="8">
        <v>84798997</v>
      </c>
      <c r="N199" s="66" t="s">
        <v>578</v>
      </c>
      <c r="O199" s="39"/>
    </row>
    <row r="200" spans="1:15" x14ac:dyDescent="0.25">
      <c r="A200" s="73">
        <v>5897639</v>
      </c>
      <c r="B200" s="39" t="s">
        <v>1538</v>
      </c>
      <c r="C200" s="50" t="s">
        <v>1884</v>
      </c>
      <c r="D200" s="39" t="s">
        <v>1565</v>
      </c>
      <c r="E200" s="77">
        <v>3936</v>
      </c>
      <c r="F200" s="6">
        <v>4017080110495</v>
      </c>
      <c r="G200" s="70">
        <v>0.80700000000000005</v>
      </c>
      <c r="H200" s="70">
        <v>0.73799999999999999</v>
      </c>
      <c r="I200" s="29" t="s">
        <v>1566</v>
      </c>
      <c r="J200" s="71">
        <v>144</v>
      </c>
      <c r="K200" s="71">
        <v>134</v>
      </c>
      <c r="L200" s="71">
        <v>89</v>
      </c>
      <c r="M200" s="8">
        <v>84798997</v>
      </c>
      <c r="N200" s="66" t="s">
        <v>578</v>
      </c>
      <c r="O200" s="39"/>
    </row>
    <row r="201" spans="1:15" x14ac:dyDescent="0.25">
      <c r="A201" s="73">
        <v>5897653</v>
      </c>
      <c r="B201" s="39" t="s">
        <v>1538</v>
      </c>
      <c r="C201" s="50" t="s">
        <v>1884</v>
      </c>
      <c r="D201" s="39" t="s">
        <v>1567</v>
      </c>
      <c r="E201" s="77">
        <v>4085</v>
      </c>
      <c r="F201" s="6">
        <v>4017080110501</v>
      </c>
      <c r="G201" s="70">
        <v>0.80700000000000005</v>
      </c>
      <c r="H201" s="70">
        <v>0.73799999999999999</v>
      </c>
      <c r="I201" s="29" t="s">
        <v>1566</v>
      </c>
      <c r="J201" s="71">
        <v>144</v>
      </c>
      <c r="K201" s="71">
        <v>134</v>
      </c>
      <c r="L201" s="71">
        <v>89</v>
      </c>
      <c r="M201" s="8">
        <v>84798997</v>
      </c>
      <c r="N201" s="66" t="s">
        <v>578</v>
      </c>
      <c r="O201" s="39"/>
    </row>
    <row r="202" spans="1:15" x14ac:dyDescent="0.25">
      <c r="A202" s="73">
        <v>5897805</v>
      </c>
      <c r="B202" s="39" t="s">
        <v>1538</v>
      </c>
      <c r="C202" s="50" t="s">
        <v>1884</v>
      </c>
      <c r="D202" s="39" t="s">
        <v>1568</v>
      </c>
      <c r="E202" s="77">
        <v>1771</v>
      </c>
      <c r="F202" s="6">
        <v>4017080109079</v>
      </c>
      <c r="G202" s="70">
        <v>0.38500000000000001</v>
      </c>
      <c r="H202" s="70">
        <v>0.308</v>
      </c>
      <c r="I202" s="29" t="s">
        <v>1569</v>
      </c>
      <c r="J202" s="71">
        <v>214</v>
      </c>
      <c r="K202" s="71">
        <v>214</v>
      </c>
      <c r="L202" s="71">
        <v>39</v>
      </c>
      <c r="M202" s="8">
        <v>83025000</v>
      </c>
      <c r="N202" s="66" t="s">
        <v>578</v>
      </c>
      <c r="O202" s="39"/>
    </row>
    <row r="203" spans="1:15" x14ac:dyDescent="0.25">
      <c r="A203" s="73">
        <v>5897839</v>
      </c>
      <c r="B203" s="39" t="s">
        <v>1538</v>
      </c>
      <c r="C203" s="50" t="s">
        <v>1884</v>
      </c>
      <c r="D203" s="39" t="s">
        <v>1570</v>
      </c>
      <c r="E203" s="77">
        <v>2007</v>
      </c>
      <c r="F203" s="6">
        <v>4017080110648</v>
      </c>
      <c r="G203" s="70">
        <v>0.38500000000000001</v>
      </c>
      <c r="H203" s="70">
        <v>0.308</v>
      </c>
      <c r="I203" s="29" t="s">
        <v>1569</v>
      </c>
      <c r="J203" s="71">
        <v>214</v>
      </c>
      <c r="K203" s="71">
        <v>214</v>
      </c>
      <c r="L203" s="71">
        <v>39</v>
      </c>
      <c r="M203" s="8">
        <v>83025000</v>
      </c>
      <c r="N203" s="66" t="s">
        <v>578</v>
      </c>
      <c r="O203" s="39"/>
    </row>
    <row r="204" spans="1:15" x14ac:dyDescent="0.25">
      <c r="A204" s="73">
        <v>5897853</v>
      </c>
      <c r="B204" s="39" t="s">
        <v>1538</v>
      </c>
      <c r="C204" s="50" t="s">
        <v>1884</v>
      </c>
      <c r="D204" s="39" t="s">
        <v>1571</v>
      </c>
      <c r="E204" s="77">
        <v>2083</v>
      </c>
      <c r="F204" s="6">
        <v>4017080110655</v>
      </c>
      <c r="G204" s="70">
        <v>0.38500000000000001</v>
      </c>
      <c r="H204" s="70">
        <v>0.308</v>
      </c>
      <c r="I204" s="29" t="s">
        <v>1569</v>
      </c>
      <c r="J204" s="71">
        <v>214</v>
      </c>
      <c r="K204" s="71">
        <v>214</v>
      </c>
      <c r="L204" s="71">
        <v>39</v>
      </c>
      <c r="M204" s="8">
        <v>83025000</v>
      </c>
      <c r="N204" s="66" t="s">
        <v>578</v>
      </c>
      <c r="O204" s="39"/>
    </row>
    <row r="205" spans="1:15" x14ac:dyDescent="0.25">
      <c r="A205" s="73">
        <v>5897905</v>
      </c>
      <c r="B205" s="39" t="s">
        <v>1538</v>
      </c>
      <c r="C205" s="50" t="s">
        <v>1884</v>
      </c>
      <c r="D205" s="39" t="s">
        <v>1572</v>
      </c>
      <c r="E205" s="77">
        <v>2369</v>
      </c>
      <c r="F205" s="6">
        <v>4017080108980</v>
      </c>
      <c r="G205" s="70">
        <v>0.66</v>
      </c>
      <c r="H205" s="70">
        <v>0.56599999999999995</v>
      </c>
      <c r="I205" s="29" t="s">
        <v>1514</v>
      </c>
      <c r="J205" s="71">
        <v>684</v>
      </c>
      <c r="K205" s="71">
        <v>74</v>
      </c>
      <c r="L205" s="71">
        <v>44</v>
      </c>
      <c r="M205" s="8">
        <v>83025000</v>
      </c>
      <c r="N205" s="66" t="s">
        <v>578</v>
      </c>
      <c r="O205" s="39"/>
    </row>
    <row r="206" spans="1:15" x14ac:dyDescent="0.25">
      <c r="A206" s="73">
        <v>5897939</v>
      </c>
      <c r="B206" s="39" t="s">
        <v>1538</v>
      </c>
      <c r="C206" s="50" t="s">
        <v>1884</v>
      </c>
      <c r="D206" s="39" t="s">
        <v>1573</v>
      </c>
      <c r="E206" s="77">
        <v>2733</v>
      </c>
      <c r="F206" s="6">
        <v>4017080110198</v>
      </c>
      <c r="G206" s="70">
        <v>0.66</v>
      </c>
      <c r="H206" s="70">
        <v>0.56599999999999995</v>
      </c>
      <c r="I206" s="29" t="s">
        <v>1514</v>
      </c>
      <c r="J206" s="71">
        <v>684</v>
      </c>
      <c r="K206" s="71">
        <v>74</v>
      </c>
      <c r="L206" s="71">
        <v>44</v>
      </c>
      <c r="M206" s="8">
        <v>83025000</v>
      </c>
      <c r="N206" s="66" t="s">
        <v>578</v>
      </c>
      <c r="O206" s="39"/>
    </row>
    <row r="207" spans="1:15" x14ac:dyDescent="0.25">
      <c r="A207" s="73">
        <v>5897953</v>
      </c>
      <c r="B207" s="39" t="s">
        <v>1538</v>
      </c>
      <c r="C207" s="50" t="s">
        <v>1884</v>
      </c>
      <c r="D207" s="39" t="s">
        <v>1574</v>
      </c>
      <c r="E207" s="77">
        <v>2837</v>
      </c>
      <c r="F207" s="6">
        <v>4017080110204</v>
      </c>
      <c r="G207" s="70">
        <v>0.66</v>
      </c>
      <c r="H207" s="70">
        <v>0.56599999999999995</v>
      </c>
      <c r="I207" s="29" t="s">
        <v>1514</v>
      </c>
      <c r="J207" s="71">
        <v>684</v>
      </c>
      <c r="K207" s="71">
        <v>74</v>
      </c>
      <c r="L207" s="71">
        <v>44</v>
      </c>
      <c r="M207" s="8">
        <v>83025000</v>
      </c>
      <c r="N207" s="66" t="s">
        <v>578</v>
      </c>
      <c r="O207" s="39"/>
    </row>
    <row r="208" spans="1:15" x14ac:dyDescent="0.25">
      <c r="A208" s="73">
        <v>5898005</v>
      </c>
      <c r="B208" s="39" t="s">
        <v>1538</v>
      </c>
      <c r="C208" s="50" t="s">
        <v>1884</v>
      </c>
      <c r="D208" s="39" t="s">
        <v>1575</v>
      </c>
      <c r="E208" s="77">
        <v>2306</v>
      </c>
      <c r="F208" s="6">
        <v>4017080108973</v>
      </c>
      <c r="G208" s="70">
        <v>0.61</v>
      </c>
      <c r="H208" s="70">
        <v>0.52100000000000002</v>
      </c>
      <c r="I208" s="29" t="s">
        <v>1452</v>
      </c>
      <c r="J208" s="71">
        <v>474</v>
      </c>
      <c r="K208" s="71">
        <v>84</v>
      </c>
      <c r="L208" s="71">
        <v>69</v>
      </c>
      <c r="M208" s="8">
        <v>83025000</v>
      </c>
      <c r="N208" s="66" t="s">
        <v>578</v>
      </c>
      <c r="O208" s="39"/>
    </row>
    <row r="209" spans="1:15" x14ac:dyDescent="0.25">
      <c r="A209" s="73">
        <v>5898039</v>
      </c>
      <c r="B209" s="39" t="s">
        <v>1538</v>
      </c>
      <c r="C209" s="50" t="s">
        <v>1884</v>
      </c>
      <c r="D209" s="39" t="s">
        <v>1576</v>
      </c>
      <c r="E209" s="77">
        <v>2660</v>
      </c>
      <c r="F209" s="6">
        <v>4017080110143</v>
      </c>
      <c r="G209" s="70">
        <v>0.61</v>
      </c>
      <c r="H209" s="70">
        <v>0.52100000000000002</v>
      </c>
      <c r="I209" s="29" t="s">
        <v>1452</v>
      </c>
      <c r="J209" s="71">
        <v>474</v>
      </c>
      <c r="K209" s="71">
        <v>84</v>
      </c>
      <c r="L209" s="71">
        <v>69</v>
      </c>
      <c r="M209" s="8">
        <v>83025000</v>
      </c>
      <c r="N209" s="66" t="s">
        <v>578</v>
      </c>
      <c r="O209" s="39"/>
    </row>
    <row r="210" spans="1:15" x14ac:dyDescent="0.25">
      <c r="A210" s="73">
        <v>5898053</v>
      </c>
      <c r="B210" s="39" t="s">
        <v>1538</v>
      </c>
      <c r="C210" s="50" t="s">
        <v>1884</v>
      </c>
      <c r="D210" s="39" t="s">
        <v>1577</v>
      </c>
      <c r="E210" s="77">
        <v>2761</v>
      </c>
      <c r="F210" s="6">
        <v>4017080110150</v>
      </c>
      <c r="G210" s="70">
        <v>0.61</v>
      </c>
      <c r="H210" s="70">
        <v>0.52100000000000002</v>
      </c>
      <c r="I210" s="29" t="s">
        <v>1452</v>
      </c>
      <c r="J210" s="71">
        <v>474</v>
      </c>
      <c r="K210" s="71">
        <v>84</v>
      </c>
      <c r="L210" s="71">
        <v>69</v>
      </c>
      <c r="M210" s="8">
        <v>83025000</v>
      </c>
      <c r="N210" s="66" t="s">
        <v>578</v>
      </c>
      <c r="O210" s="39"/>
    </row>
    <row r="211" spans="1:15" x14ac:dyDescent="0.25">
      <c r="A211" s="3">
        <v>5898105</v>
      </c>
      <c r="B211" s="59" t="s">
        <v>1578</v>
      </c>
      <c r="C211" s="50" t="s">
        <v>1884</v>
      </c>
      <c r="D211" s="39" t="s">
        <v>1579</v>
      </c>
      <c r="E211" s="77">
        <v>2478</v>
      </c>
      <c r="F211" s="6">
        <v>4017080109109</v>
      </c>
      <c r="G211" s="70">
        <v>0.58199999999999996</v>
      </c>
      <c r="H211" s="70">
        <v>0.52300000000000002</v>
      </c>
      <c r="I211" s="24" t="s">
        <v>1580</v>
      </c>
      <c r="J211" s="71">
        <v>334</v>
      </c>
      <c r="K211" s="71">
        <v>94</v>
      </c>
      <c r="L211" s="71">
        <v>44</v>
      </c>
      <c r="M211" s="8">
        <v>74198090</v>
      </c>
      <c r="N211" s="66" t="s">
        <v>578</v>
      </c>
      <c r="O211" s="39"/>
    </row>
    <row r="212" spans="1:15" x14ac:dyDescent="0.25">
      <c r="A212" s="3">
        <v>5898139</v>
      </c>
      <c r="B212" s="59" t="s">
        <v>1578</v>
      </c>
      <c r="C212" s="50" t="s">
        <v>1884</v>
      </c>
      <c r="D212" s="39" t="s">
        <v>1581</v>
      </c>
      <c r="E212" s="77">
        <v>2824</v>
      </c>
      <c r="F212" s="6">
        <v>4017080110853</v>
      </c>
      <c r="G212" s="70">
        <v>0.58199999999999996</v>
      </c>
      <c r="H212" s="70">
        <v>0.52300000000000002</v>
      </c>
      <c r="I212" s="24" t="s">
        <v>1580</v>
      </c>
      <c r="J212" s="71">
        <v>334</v>
      </c>
      <c r="K212" s="71">
        <v>94</v>
      </c>
      <c r="L212" s="71">
        <v>44</v>
      </c>
      <c r="M212" s="8">
        <v>74198090</v>
      </c>
      <c r="N212" s="66" t="s">
        <v>578</v>
      </c>
      <c r="O212" s="39"/>
    </row>
    <row r="213" spans="1:15" x14ac:dyDescent="0.25">
      <c r="A213" s="3">
        <v>5898153</v>
      </c>
      <c r="B213" s="59" t="s">
        <v>1582</v>
      </c>
      <c r="C213" s="50" t="s">
        <v>1884</v>
      </c>
      <c r="D213" s="39" t="s">
        <v>1583</v>
      </c>
      <c r="E213" s="77">
        <v>2930</v>
      </c>
      <c r="F213" s="6">
        <v>4017080110860</v>
      </c>
      <c r="G213" s="70">
        <v>0.58199999999999996</v>
      </c>
      <c r="H213" s="70">
        <v>0.52300000000000002</v>
      </c>
      <c r="I213" s="24" t="s">
        <v>1580</v>
      </c>
      <c r="J213" s="71">
        <v>334</v>
      </c>
      <c r="K213" s="71">
        <v>94</v>
      </c>
      <c r="L213" s="71">
        <v>44</v>
      </c>
      <c r="M213" s="8">
        <v>74198090</v>
      </c>
      <c r="N213" s="66" t="s">
        <v>578</v>
      </c>
      <c r="O213" s="39"/>
    </row>
    <row r="214" spans="1:15" x14ac:dyDescent="0.25">
      <c r="A214" s="73">
        <v>5898405</v>
      </c>
      <c r="B214" s="39" t="s">
        <v>1538</v>
      </c>
      <c r="C214" s="50" t="s">
        <v>1884</v>
      </c>
      <c r="D214" s="39" t="s">
        <v>1584</v>
      </c>
      <c r="E214" s="77">
        <v>533</v>
      </c>
      <c r="F214" s="6">
        <v>4017080109062</v>
      </c>
      <c r="G214" s="70">
        <v>0.09</v>
      </c>
      <c r="H214" s="70">
        <v>6.7000000000000004E-2</v>
      </c>
      <c r="I214" s="29" t="s">
        <v>1470</v>
      </c>
      <c r="J214" s="71">
        <v>74</v>
      </c>
      <c r="K214" s="71">
        <v>74</v>
      </c>
      <c r="L214" s="71">
        <v>64</v>
      </c>
      <c r="M214" s="8">
        <v>83025000</v>
      </c>
      <c r="N214" s="66" t="s">
        <v>578</v>
      </c>
      <c r="O214" s="39"/>
    </row>
    <row r="215" spans="1:15" x14ac:dyDescent="0.25">
      <c r="A215" s="73">
        <v>5898439</v>
      </c>
      <c r="B215" s="39" t="s">
        <v>1538</v>
      </c>
      <c r="C215" s="50" t="s">
        <v>1884</v>
      </c>
      <c r="D215" s="39" t="s">
        <v>1585</v>
      </c>
      <c r="E215" s="77">
        <v>616</v>
      </c>
      <c r="F215" s="6">
        <v>4017080110594</v>
      </c>
      <c r="G215" s="70">
        <v>0.09</v>
      </c>
      <c r="H215" s="70">
        <v>6.7000000000000004E-2</v>
      </c>
      <c r="I215" s="29" t="s">
        <v>1470</v>
      </c>
      <c r="J215" s="71">
        <v>74</v>
      </c>
      <c r="K215" s="71">
        <v>74</v>
      </c>
      <c r="L215" s="71">
        <v>64</v>
      </c>
      <c r="M215" s="8">
        <v>83025000</v>
      </c>
      <c r="N215" s="66" t="s">
        <v>578</v>
      </c>
      <c r="O215" s="39"/>
    </row>
    <row r="216" spans="1:15" s="5" customFormat="1" x14ac:dyDescent="0.25">
      <c r="A216" s="73">
        <v>5898453</v>
      </c>
      <c r="B216" s="39" t="s">
        <v>1538</v>
      </c>
      <c r="C216" s="50" t="s">
        <v>1884</v>
      </c>
      <c r="D216" s="39" t="s">
        <v>1586</v>
      </c>
      <c r="E216" s="77">
        <v>640</v>
      </c>
      <c r="F216" s="6">
        <v>4017080110600</v>
      </c>
      <c r="G216" s="70">
        <v>0.09</v>
      </c>
      <c r="H216" s="70">
        <v>6.7000000000000004E-2</v>
      </c>
      <c r="I216" s="29" t="s">
        <v>1470</v>
      </c>
      <c r="J216" s="71">
        <v>74</v>
      </c>
      <c r="K216" s="71">
        <v>74</v>
      </c>
      <c r="L216" s="71">
        <v>64</v>
      </c>
      <c r="M216" s="8">
        <v>83025000</v>
      </c>
      <c r="N216" s="66" t="s">
        <v>578</v>
      </c>
      <c r="O216" s="39"/>
    </row>
    <row r="217" spans="1:15" x14ac:dyDescent="0.25">
      <c r="A217" s="73">
        <v>5898505</v>
      </c>
      <c r="B217" s="39" t="s">
        <v>1538</v>
      </c>
      <c r="C217" s="50" t="s">
        <v>1884</v>
      </c>
      <c r="D217" s="39" t="s">
        <v>1587</v>
      </c>
      <c r="E217" s="77">
        <v>1552</v>
      </c>
      <c r="F217" s="6">
        <v>4017080109031</v>
      </c>
      <c r="G217" s="70">
        <v>0.52200000000000002</v>
      </c>
      <c r="H217" s="70">
        <v>0.44700000000000001</v>
      </c>
      <c r="I217" s="29" t="s">
        <v>1561</v>
      </c>
      <c r="J217" s="71">
        <v>129</v>
      </c>
      <c r="K217" s="71">
        <v>124</v>
      </c>
      <c r="L217" s="71">
        <v>89</v>
      </c>
      <c r="M217" s="8">
        <v>70139900</v>
      </c>
      <c r="N217" s="66" t="s">
        <v>578</v>
      </c>
      <c r="O217" s="39"/>
    </row>
    <row r="218" spans="1:15" x14ac:dyDescent="0.25">
      <c r="A218" s="73">
        <v>5898539</v>
      </c>
      <c r="B218" s="39" t="s">
        <v>1538</v>
      </c>
      <c r="C218" s="50" t="s">
        <v>1884</v>
      </c>
      <c r="D218" s="39" t="s">
        <v>1588</v>
      </c>
      <c r="E218" s="77">
        <v>1791</v>
      </c>
      <c r="F218" s="6">
        <v>4017080110440</v>
      </c>
      <c r="G218" s="70">
        <v>0.52200000000000002</v>
      </c>
      <c r="H218" s="70">
        <v>0.44700000000000001</v>
      </c>
      <c r="I218" s="29" t="s">
        <v>1561</v>
      </c>
      <c r="J218" s="71">
        <v>129</v>
      </c>
      <c r="K218" s="71">
        <v>124</v>
      </c>
      <c r="L218" s="71">
        <v>89</v>
      </c>
      <c r="M218" s="8">
        <v>70139900</v>
      </c>
      <c r="N218" s="66" t="s">
        <v>578</v>
      </c>
      <c r="O218" s="39"/>
    </row>
    <row r="219" spans="1:15" x14ac:dyDescent="0.25">
      <c r="A219" s="73">
        <v>5898553</v>
      </c>
      <c r="B219" s="39" t="s">
        <v>1538</v>
      </c>
      <c r="C219" s="50" t="s">
        <v>1884</v>
      </c>
      <c r="D219" s="39" t="s">
        <v>1589</v>
      </c>
      <c r="E219" s="77">
        <v>1859</v>
      </c>
      <c r="F219" s="6">
        <v>4017080110457</v>
      </c>
      <c r="G219" s="70">
        <v>0.52200000000000002</v>
      </c>
      <c r="H219" s="70">
        <v>0.44700000000000001</v>
      </c>
      <c r="I219" s="29" t="s">
        <v>1561</v>
      </c>
      <c r="J219" s="71">
        <v>129</v>
      </c>
      <c r="K219" s="71">
        <v>124</v>
      </c>
      <c r="L219" s="71">
        <v>89</v>
      </c>
      <c r="M219" s="8">
        <v>70139900</v>
      </c>
      <c r="N219" s="66" t="s">
        <v>578</v>
      </c>
      <c r="O219" s="39"/>
    </row>
    <row r="220" spans="1:15" x14ac:dyDescent="0.25">
      <c r="A220" s="73">
        <v>5898805</v>
      </c>
      <c r="B220" s="39" t="s">
        <v>1538</v>
      </c>
      <c r="C220" s="50" t="s">
        <v>1884</v>
      </c>
      <c r="D220" s="39" t="s">
        <v>1590</v>
      </c>
      <c r="E220" s="77">
        <v>3526</v>
      </c>
      <c r="F220" s="6">
        <v>4017080109000</v>
      </c>
      <c r="G220" s="70">
        <v>1.0409999999999999</v>
      </c>
      <c r="H220" s="70">
        <v>0.89700000000000002</v>
      </c>
      <c r="I220" s="29" t="s">
        <v>1591</v>
      </c>
      <c r="J220" s="71">
        <v>609</v>
      </c>
      <c r="K220" s="71">
        <v>164</v>
      </c>
      <c r="L220" s="71">
        <v>39</v>
      </c>
      <c r="M220" s="8">
        <v>83025000</v>
      </c>
      <c r="N220" s="66" t="s">
        <v>578</v>
      </c>
      <c r="O220" s="39"/>
    </row>
    <row r="221" spans="1:15" x14ac:dyDescent="0.25">
      <c r="A221" s="73">
        <v>5898839</v>
      </c>
      <c r="B221" s="39" t="s">
        <v>1538</v>
      </c>
      <c r="C221" s="50" t="s">
        <v>1884</v>
      </c>
      <c r="D221" s="39" t="s">
        <v>1592</v>
      </c>
      <c r="E221" s="77">
        <v>4033</v>
      </c>
      <c r="F221" s="6">
        <v>4017080110297</v>
      </c>
      <c r="G221" s="70">
        <v>1.0409999999999999</v>
      </c>
      <c r="H221" s="70">
        <v>0.89700000000000002</v>
      </c>
      <c r="I221" s="29" t="s">
        <v>1591</v>
      </c>
      <c r="J221" s="71">
        <v>609</v>
      </c>
      <c r="K221" s="71">
        <v>164</v>
      </c>
      <c r="L221" s="71">
        <v>39</v>
      </c>
      <c r="M221" s="8">
        <v>83025000</v>
      </c>
      <c r="N221" s="66" t="s">
        <v>578</v>
      </c>
      <c r="O221" s="39"/>
    </row>
    <row r="222" spans="1:15" x14ac:dyDescent="0.25">
      <c r="A222" s="73">
        <v>5898853</v>
      </c>
      <c r="B222" s="39" t="s">
        <v>1538</v>
      </c>
      <c r="C222" s="50" t="s">
        <v>1884</v>
      </c>
      <c r="D222" s="39" t="s">
        <v>1593</v>
      </c>
      <c r="E222" s="77">
        <v>4183</v>
      </c>
      <c r="F222" s="6">
        <v>4017080110303</v>
      </c>
      <c r="G222" s="70">
        <v>1.0409999999999999</v>
      </c>
      <c r="H222" s="70">
        <v>0.89700000000000002</v>
      </c>
      <c r="I222" s="29" t="s">
        <v>1591</v>
      </c>
      <c r="J222" s="71">
        <v>609</v>
      </c>
      <c r="K222" s="71">
        <v>164</v>
      </c>
      <c r="L222" s="71">
        <v>39</v>
      </c>
      <c r="M222" s="8">
        <v>83025000</v>
      </c>
      <c r="N222" s="66" t="s">
        <v>578</v>
      </c>
      <c r="O222" s="39"/>
    </row>
    <row r="223" spans="1:15" x14ac:dyDescent="0.25">
      <c r="A223" s="73">
        <v>5898905</v>
      </c>
      <c r="B223" s="39" t="s">
        <v>1538</v>
      </c>
      <c r="C223" s="50" t="s">
        <v>1884</v>
      </c>
      <c r="D223" s="39" t="s">
        <v>1594</v>
      </c>
      <c r="E223" s="77">
        <v>8793</v>
      </c>
      <c r="F223" s="6">
        <v>4017080109116</v>
      </c>
      <c r="G223" s="70">
        <v>1.756</v>
      </c>
      <c r="H223" s="70">
        <v>1.4039999999999999</v>
      </c>
      <c r="I223" s="29" t="s">
        <v>1535</v>
      </c>
      <c r="J223" s="71">
        <v>669</v>
      </c>
      <c r="K223" s="71">
        <v>269</v>
      </c>
      <c r="L223" s="71">
        <v>129</v>
      </c>
      <c r="M223" s="8">
        <v>94032080</v>
      </c>
      <c r="N223" s="66" t="s">
        <v>578</v>
      </c>
      <c r="O223" s="39"/>
    </row>
    <row r="224" spans="1:15" x14ac:dyDescent="0.25">
      <c r="A224" s="73">
        <v>5898939</v>
      </c>
      <c r="B224" s="39" t="s">
        <v>1538</v>
      </c>
      <c r="C224" s="50" t="s">
        <v>1884</v>
      </c>
      <c r="D224" s="39" t="s">
        <v>1595</v>
      </c>
      <c r="E224" s="77">
        <v>10143</v>
      </c>
      <c r="F224" s="6">
        <v>4017080110907</v>
      </c>
      <c r="G224" s="70">
        <v>1.756</v>
      </c>
      <c r="H224" s="70">
        <v>1.4039999999999999</v>
      </c>
      <c r="I224" s="29" t="s">
        <v>1535</v>
      </c>
      <c r="J224" s="71">
        <v>669</v>
      </c>
      <c r="K224" s="71">
        <v>269</v>
      </c>
      <c r="L224" s="71">
        <v>129</v>
      </c>
      <c r="M224" s="8">
        <v>94032080</v>
      </c>
      <c r="N224" s="66" t="s">
        <v>578</v>
      </c>
      <c r="O224" s="39"/>
    </row>
    <row r="225" spans="1:15" x14ac:dyDescent="0.25">
      <c r="A225" s="73">
        <v>5898953</v>
      </c>
      <c r="B225" s="39" t="s">
        <v>1538</v>
      </c>
      <c r="C225" s="50" t="s">
        <v>1884</v>
      </c>
      <c r="D225" s="39" t="s">
        <v>1596</v>
      </c>
      <c r="E225" s="77">
        <v>10525</v>
      </c>
      <c r="F225" s="6">
        <v>4017080110914</v>
      </c>
      <c r="G225" s="70">
        <v>1.756</v>
      </c>
      <c r="H225" s="70">
        <v>1.4039999999999999</v>
      </c>
      <c r="I225" s="29" t="s">
        <v>1535</v>
      </c>
      <c r="J225" s="71">
        <v>669</v>
      </c>
      <c r="K225" s="71">
        <v>269</v>
      </c>
      <c r="L225" s="71">
        <v>129</v>
      </c>
      <c r="M225" s="8">
        <v>94032080</v>
      </c>
      <c r="N225" s="66" t="s">
        <v>578</v>
      </c>
      <c r="O225" s="39"/>
    </row>
    <row r="226" spans="1:15" x14ac:dyDescent="0.25">
      <c r="A226" s="3">
        <v>110010515</v>
      </c>
      <c r="B226" s="4" t="s">
        <v>2130</v>
      </c>
      <c r="C226" s="4" t="s">
        <v>956</v>
      </c>
      <c r="D226" s="3" t="s">
        <v>363</v>
      </c>
      <c r="E226" s="77">
        <v>505</v>
      </c>
      <c r="F226" s="6">
        <v>4017080982481</v>
      </c>
      <c r="G226" s="24">
        <v>6.2E-2</v>
      </c>
      <c r="H226" s="24">
        <v>0.04</v>
      </c>
      <c r="I226" s="24" t="s">
        <v>605</v>
      </c>
      <c r="J226" s="8">
        <v>150</v>
      </c>
      <c r="K226" s="8">
        <v>135</v>
      </c>
      <c r="L226" s="8">
        <v>65</v>
      </c>
      <c r="M226" s="8">
        <v>84819000</v>
      </c>
      <c r="N226" s="66" t="s">
        <v>563</v>
      </c>
      <c r="O226" s="4"/>
    </row>
    <row r="227" spans="1:15" x14ac:dyDescent="0.25">
      <c r="A227" s="3">
        <v>110020515</v>
      </c>
      <c r="B227" s="4" t="s">
        <v>2130</v>
      </c>
      <c r="C227" s="4" t="s">
        <v>956</v>
      </c>
      <c r="D227" s="3" t="s">
        <v>364</v>
      </c>
      <c r="E227" s="77">
        <v>505</v>
      </c>
      <c r="F227" s="35">
        <v>4017080982443</v>
      </c>
      <c r="G227" s="25">
        <v>7.1999999999999995E-2</v>
      </c>
      <c r="H227" s="25">
        <v>4.9000000000000002E-2</v>
      </c>
      <c r="I227" s="24" t="s">
        <v>605</v>
      </c>
      <c r="J227" s="6">
        <v>150</v>
      </c>
      <c r="K227" s="6">
        <v>135</v>
      </c>
      <c r="L227" s="6">
        <v>65</v>
      </c>
      <c r="M227" s="8">
        <v>84819000</v>
      </c>
      <c r="N227" s="61" t="s">
        <v>563</v>
      </c>
      <c r="O227" s="4"/>
    </row>
    <row r="228" spans="1:15" x14ac:dyDescent="0.25">
      <c r="A228" s="3">
        <v>110030508</v>
      </c>
      <c r="B228" s="4" t="s">
        <v>2130</v>
      </c>
      <c r="C228" s="4" t="s">
        <v>956</v>
      </c>
      <c r="D228" s="3" t="s">
        <v>365</v>
      </c>
      <c r="E228" s="77">
        <v>505</v>
      </c>
      <c r="F228" s="6">
        <v>4017080982399</v>
      </c>
      <c r="G228" s="24">
        <v>0.27600000000000002</v>
      </c>
      <c r="H228" s="24">
        <v>0.23100000000000001</v>
      </c>
      <c r="I228" s="24" t="s">
        <v>606</v>
      </c>
      <c r="J228" s="8">
        <v>200</v>
      </c>
      <c r="K228" s="8">
        <v>115</v>
      </c>
      <c r="L228" s="8">
        <v>75</v>
      </c>
      <c r="M228" s="8">
        <v>84819000</v>
      </c>
      <c r="N228" s="66" t="s">
        <v>563</v>
      </c>
      <c r="O228" s="4"/>
    </row>
    <row r="229" spans="1:15" x14ac:dyDescent="0.25">
      <c r="A229" s="3">
        <v>143030515</v>
      </c>
      <c r="B229" s="4" t="s">
        <v>2130</v>
      </c>
      <c r="C229" s="4" t="s">
        <v>956</v>
      </c>
      <c r="D229" s="3" t="s">
        <v>2131</v>
      </c>
      <c r="E229" s="77">
        <v>589</v>
      </c>
      <c r="F229" s="6">
        <v>4017080053624</v>
      </c>
      <c r="G229" s="24">
        <v>0.13200000000000001</v>
      </c>
      <c r="H229" s="24">
        <v>0.107</v>
      </c>
      <c r="I229" s="24" t="s">
        <v>607</v>
      </c>
      <c r="J229" s="8">
        <v>76</v>
      </c>
      <c r="K229" s="8">
        <v>76</v>
      </c>
      <c r="L229" s="8">
        <v>62</v>
      </c>
      <c r="M229" s="8">
        <v>84819000</v>
      </c>
      <c r="N229" s="66" t="s">
        <v>558</v>
      </c>
      <c r="O229" s="4"/>
    </row>
    <row r="230" spans="1:15" x14ac:dyDescent="0.25">
      <c r="A230" s="3">
        <v>200260515</v>
      </c>
      <c r="B230" s="21" t="s">
        <v>2396</v>
      </c>
      <c r="C230" s="49"/>
      <c r="D230" s="3" t="s">
        <v>2391</v>
      </c>
      <c r="E230" s="77">
        <v>7203</v>
      </c>
      <c r="F230" s="74">
        <v>4021344109712</v>
      </c>
      <c r="G230" s="59">
        <v>1.4850000000000001</v>
      </c>
      <c r="H230" s="59">
        <v>1.635</v>
      </c>
      <c r="I230" s="24" t="s">
        <v>1155</v>
      </c>
      <c r="J230" s="24">
        <v>440</v>
      </c>
      <c r="K230" s="24">
        <v>180</v>
      </c>
      <c r="L230" s="24">
        <v>76</v>
      </c>
      <c r="M230" s="24">
        <v>84818011</v>
      </c>
      <c r="N230" s="66" t="s">
        <v>563</v>
      </c>
      <c r="O230" s="4"/>
    </row>
    <row r="231" spans="1:15" x14ac:dyDescent="0.25">
      <c r="A231" s="3">
        <v>200263915</v>
      </c>
      <c r="B231" s="21" t="s">
        <v>2396</v>
      </c>
      <c r="C231" s="49"/>
      <c r="D231" s="3" t="s">
        <v>2392</v>
      </c>
      <c r="E231" s="77">
        <v>9364</v>
      </c>
      <c r="F231" s="74">
        <v>4021344109729</v>
      </c>
      <c r="G231" s="59">
        <v>1.4850000000000001</v>
      </c>
      <c r="H231" s="59">
        <v>1.635</v>
      </c>
      <c r="I231" s="24" t="s">
        <v>1155</v>
      </c>
      <c r="J231" s="24">
        <v>440</v>
      </c>
      <c r="K231" s="24">
        <v>180</v>
      </c>
      <c r="L231" s="24">
        <v>76</v>
      </c>
      <c r="M231" s="24">
        <v>84818011</v>
      </c>
      <c r="N231" s="66" t="s">
        <v>563</v>
      </c>
      <c r="O231" s="4"/>
    </row>
    <row r="232" spans="1:15" x14ac:dyDescent="0.25">
      <c r="A232" s="3">
        <v>200265315</v>
      </c>
      <c r="B232" s="39" t="s">
        <v>2393</v>
      </c>
      <c r="C232" s="50" t="s">
        <v>1884</v>
      </c>
      <c r="D232" s="39" t="s">
        <v>2485</v>
      </c>
      <c r="E232" s="77">
        <v>9423</v>
      </c>
      <c r="F232" s="6">
        <v>4021344126641</v>
      </c>
      <c r="G232" s="70">
        <v>1E-3</v>
      </c>
      <c r="H232" s="70">
        <v>1E-3</v>
      </c>
      <c r="I232" s="29" t="s">
        <v>1417</v>
      </c>
      <c r="J232" s="70">
        <v>0</v>
      </c>
      <c r="K232" s="70">
        <v>0</v>
      </c>
      <c r="L232" s="70">
        <v>0</v>
      </c>
      <c r="M232" s="8">
        <v>84818011</v>
      </c>
      <c r="N232" s="66" t="s">
        <v>563</v>
      </c>
      <c r="O232" s="39"/>
    </row>
    <row r="233" spans="1:15" x14ac:dyDescent="0.25">
      <c r="A233" s="3">
        <v>200280515</v>
      </c>
      <c r="B233" s="21" t="s">
        <v>2396</v>
      </c>
      <c r="C233" s="49"/>
      <c r="D233" s="3" t="s">
        <v>2394</v>
      </c>
      <c r="E233" s="77">
        <v>6670</v>
      </c>
      <c r="F233" s="74">
        <v>4021344109682</v>
      </c>
      <c r="G233" s="59">
        <v>1.1499999999999999</v>
      </c>
      <c r="H233" s="59">
        <v>1.31</v>
      </c>
      <c r="I233" s="24" t="s">
        <v>1155</v>
      </c>
      <c r="J233" s="24">
        <v>440</v>
      </c>
      <c r="K233" s="24">
        <v>180</v>
      </c>
      <c r="L233" s="24">
        <v>76</v>
      </c>
      <c r="M233" s="24">
        <v>84818011</v>
      </c>
      <c r="N233" s="66" t="s">
        <v>563</v>
      </c>
      <c r="O233" s="4"/>
    </row>
    <row r="234" spans="1:15" x14ac:dyDescent="0.25">
      <c r="A234" s="3">
        <v>200283915</v>
      </c>
      <c r="B234" s="21" t="s">
        <v>2396</v>
      </c>
      <c r="C234" s="49"/>
      <c r="D234" s="3" t="s">
        <v>2395</v>
      </c>
      <c r="E234" s="77">
        <v>8670</v>
      </c>
      <c r="F234" s="74">
        <v>4021344109699</v>
      </c>
      <c r="G234" s="59">
        <v>1.4</v>
      </c>
      <c r="H234" s="59">
        <v>1.55</v>
      </c>
      <c r="I234" s="24" t="s">
        <v>1155</v>
      </c>
      <c r="J234" s="24">
        <v>440</v>
      </c>
      <c r="K234" s="24">
        <v>180</v>
      </c>
      <c r="L234" s="24">
        <v>76</v>
      </c>
      <c r="M234" s="24">
        <v>84818011</v>
      </c>
      <c r="N234" s="66" t="s">
        <v>563</v>
      </c>
      <c r="O234" s="4"/>
    </row>
    <row r="235" spans="1:15" x14ac:dyDescent="0.25">
      <c r="A235" s="13">
        <v>201180515</v>
      </c>
      <c r="B235" s="13" t="s">
        <v>2396</v>
      </c>
      <c r="C235" s="15"/>
      <c r="D235" s="13" t="s">
        <v>2397</v>
      </c>
      <c r="E235" s="77">
        <v>10957</v>
      </c>
      <c r="F235" s="36">
        <v>4021344097576</v>
      </c>
      <c r="G235" s="26">
        <v>3.2850000000000001</v>
      </c>
      <c r="H235" s="26">
        <v>2.2999999999999998</v>
      </c>
      <c r="I235" s="26" t="s">
        <v>1054</v>
      </c>
      <c r="J235" s="26">
        <v>457</v>
      </c>
      <c r="K235" s="26">
        <v>485</v>
      </c>
      <c r="L235" s="26">
        <v>77</v>
      </c>
      <c r="M235" s="26">
        <v>84818011</v>
      </c>
      <c r="N235" s="67" t="s">
        <v>563</v>
      </c>
      <c r="O235" s="4"/>
    </row>
    <row r="236" spans="1:15" x14ac:dyDescent="0.25">
      <c r="A236" s="13">
        <v>201180520</v>
      </c>
      <c r="B236" s="13" t="s">
        <v>2396</v>
      </c>
      <c r="C236" s="15"/>
      <c r="D236" s="13" t="s">
        <v>2398</v>
      </c>
      <c r="E236" s="77">
        <v>11066</v>
      </c>
      <c r="F236" s="36">
        <v>4021344097583</v>
      </c>
      <c r="G236" s="26">
        <v>3.3849999999999998</v>
      </c>
      <c r="H236" s="26">
        <v>2.4</v>
      </c>
      <c r="I236" s="26" t="s">
        <v>1054</v>
      </c>
      <c r="J236" s="26">
        <v>457</v>
      </c>
      <c r="K236" s="26">
        <v>485</v>
      </c>
      <c r="L236" s="26">
        <v>77</v>
      </c>
      <c r="M236" s="26">
        <v>84818011</v>
      </c>
      <c r="N236" s="67" t="s">
        <v>563</v>
      </c>
      <c r="O236" s="4"/>
    </row>
    <row r="237" spans="1:15" x14ac:dyDescent="0.25">
      <c r="A237" s="3">
        <v>201183915</v>
      </c>
      <c r="B237" s="59" t="s">
        <v>2399</v>
      </c>
      <c r="C237" s="15"/>
      <c r="D237" s="59" t="s">
        <v>2400</v>
      </c>
      <c r="E237" s="77">
        <v>13812</v>
      </c>
      <c r="F237" s="35" t="s">
        <v>1080</v>
      </c>
      <c r="G237" s="29">
        <v>3.3849999999999998</v>
      </c>
      <c r="H237" s="29">
        <v>2.4</v>
      </c>
      <c r="I237" s="24" t="s">
        <v>1054</v>
      </c>
      <c r="J237" s="31">
        <v>457</v>
      </c>
      <c r="K237" s="31">
        <v>485</v>
      </c>
      <c r="L237" s="31">
        <v>77</v>
      </c>
      <c r="M237" s="24">
        <v>84818011</v>
      </c>
      <c r="N237" s="61" t="s">
        <v>563</v>
      </c>
      <c r="O237" s="4"/>
    </row>
    <row r="238" spans="1:15" x14ac:dyDescent="0.25">
      <c r="A238" s="13">
        <v>201430515</v>
      </c>
      <c r="B238" s="13" t="s">
        <v>2396</v>
      </c>
      <c r="C238" s="15"/>
      <c r="D238" s="13" t="s">
        <v>2401</v>
      </c>
      <c r="E238" s="77">
        <v>12711</v>
      </c>
      <c r="F238" s="36">
        <v>4021344097514</v>
      </c>
      <c r="G238" s="26">
        <v>3.081</v>
      </c>
      <c r="H238" s="26">
        <v>2.2000000000000002</v>
      </c>
      <c r="I238" s="26" t="s">
        <v>1055</v>
      </c>
      <c r="J238" s="26">
        <v>427</v>
      </c>
      <c r="K238" s="26">
        <v>429</v>
      </c>
      <c r="L238" s="26">
        <v>77</v>
      </c>
      <c r="M238" s="26">
        <v>84818011</v>
      </c>
      <c r="N238" s="67" t="s">
        <v>563</v>
      </c>
      <c r="O238" s="4"/>
    </row>
    <row r="239" spans="1:15" x14ac:dyDescent="0.25">
      <c r="A239" s="13">
        <v>201430520</v>
      </c>
      <c r="B239" s="13" t="s">
        <v>2396</v>
      </c>
      <c r="C239" s="15"/>
      <c r="D239" s="13" t="s">
        <v>2402</v>
      </c>
      <c r="E239" s="77">
        <v>12837</v>
      </c>
      <c r="F239" s="36">
        <v>4021344097538</v>
      </c>
      <c r="G239" s="26">
        <v>3.181</v>
      </c>
      <c r="H239" s="26">
        <v>2.2999999999999998</v>
      </c>
      <c r="I239" s="26" t="s">
        <v>1055</v>
      </c>
      <c r="J239" s="26">
        <v>427</v>
      </c>
      <c r="K239" s="26">
        <v>429</v>
      </c>
      <c r="L239" s="26">
        <v>77</v>
      </c>
      <c r="M239" s="26">
        <v>84818011</v>
      </c>
      <c r="N239" s="67" t="s">
        <v>563</v>
      </c>
      <c r="O239" s="4"/>
    </row>
    <row r="240" spans="1:15" x14ac:dyDescent="0.25">
      <c r="A240" s="3">
        <v>201433915</v>
      </c>
      <c r="B240" s="39" t="s">
        <v>2399</v>
      </c>
      <c r="C240" s="15"/>
      <c r="D240" s="59" t="s">
        <v>2403</v>
      </c>
      <c r="E240" s="77">
        <v>16021</v>
      </c>
      <c r="F240" s="35" t="s">
        <v>1081</v>
      </c>
      <c r="G240" s="29">
        <v>3.2810000000000001</v>
      </c>
      <c r="H240" s="29">
        <v>2.4</v>
      </c>
      <c r="I240" s="24" t="s">
        <v>1055</v>
      </c>
      <c r="J240" s="31">
        <v>427</v>
      </c>
      <c r="K240" s="31">
        <v>429</v>
      </c>
      <c r="L240" s="31">
        <v>77</v>
      </c>
      <c r="M240" s="24">
        <v>84818011</v>
      </c>
      <c r="N240" s="61" t="s">
        <v>563</v>
      </c>
      <c r="O240" s="4"/>
    </row>
    <row r="241" spans="1:15" x14ac:dyDescent="0.25">
      <c r="A241" s="13">
        <v>201440515</v>
      </c>
      <c r="B241" s="13" t="s">
        <v>2396</v>
      </c>
      <c r="C241" s="15"/>
      <c r="D241" s="13" t="s">
        <v>2404</v>
      </c>
      <c r="E241" s="77">
        <v>11493</v>
      </c>
      <c r="F241" s="36">
        <v>4021344097637</v>
      </c>
      <c r="G241" s="26">
        <v>2.6520000000000001</v>
      </c>
      <c r="H241" s="26">
        <v>2</v>
      </c>
      <c r="I241" s="26" t="s">
        <v>1056</v>
      </c>
      <c r="J241" s="26">
        <v>452</v>
      </c>
      <c r="K241" s="26">
        <v>321</v>
      </c>
      <c r="L241" s="26">
        <v>77</v>
      </c>
      <c r="M241" s="26">
        <v>84818011</v>
      </c>
      <c r="N241" s="67" t="s">
        <v>563</v>
      </c>
      <c r="O241" s="4"/>
    </row>
    <row r="242" spans="1:15" x14ac:dyDescent="0.25">
      <c r="A242" s="13">
        <v>201440520</v>
      </c>
      <c r="B242" s="13" t="s">
        <v>2396</v>
      </c>
      <c r="C242" s="15"/>
      <c r="D242" s="13" t="s">
        <v>2405</v>
      </c>
      <c r="E242" s="77">
        <v>11610</v>
      </c>
      <c r="F242" s="36">
        <v>4021344097651</v>
      </c>
      <c r="G242" s="26">
        <v>2.8519999999999999</v>
      </c>
      <c r="H242" s="26">
        <v>2.2000000000000002</v>
      </c>
      <c r="I242" s="26" t="s">
        <v>1056</v>
      </c>
      <c r="J242" s="26">
        <v>452</v>
      </c>
      <c r="K242" s="26">
        <v>321</v>
      </c>
      <c r="L242" s="26">
        <v>77</v>
      </c>
      <c r="M242" s="26">
        <v>84818011</v>
      </c>
      <c r="N242" s="67" t="s">
        <v>563</v>
      </c>
      <c r="O242" s="4"/>
    </row>
    <row r="243" spans="1:15" x14ac:dyDescent="0.25">
      <c r="A243" s="3">
        <v>201443915</v>
      </c>
      <c r="B243" s="39" t="s">
        <v>2399</v>
      </c>
      <c r="C243" s="15"/>
      <c r="D243" s="59" t="s">
        <v>2406</v>
      </c>
      <c r="E243" s="77">
        <v>14488</v>
      </c>
      <c r="F243" s="35" t="s">
        <v>1082</v>
      </c>
      <c r="G243" s="29">
        <v>2.952</v>
      </c>
      <c r="H243" s="29">
        <v>2.2999999999999998</v>
      </c>
      <c r="I243" s="24" t="s">
        <v>1056</v>
      </c>
      <c r="J243" s="31">
        <v>452</v>
      </c>
      <c r="K243" s="31">
        <v>321</v>
      </c>
      <c r="L243" s="31">
        <v>77</v>
      </c>
      <c r="M243" s="24">
        <v>84818011</v>
      </c>
      <c r="N243" s="61" t="s">
        <v>563</v>
      </c>
      <c r="O243" s="4"/>
    </row>
    <row r="244" spans="1:15" x14ac:dyDescent="0.25">
      <c r="A244" s="13">
        <v>201460515</v>
      </c>
      <c r="B244" s="13" t="s">
        <v>2396</v>
      </c>
      <c r="C244" s="15"/>
      <c r="D244" s="13" t="s">
        <v>2407</v>
      </c>
      <c r="E244" s="77">
        <v>12067</v>
      </c>
      <c r="F244" s="36">
        <v>4021344097699</v>
      </c>
      <c r="G244" s="26">
        <v>2.6520000000000001</v>
      </c>
      <c r="H244" s="26">
        <v>2</v>
      </c>
      <c r="I244" s="26" t="s">
        <v>1056</v>
      </c>
      <c r="J244" s="26">
        <v>452</v>
      </c>
      <c r="K244" s="26">
        <v>321</v>
      </c>
      <c r="L244" s="26">
        <v>77</v>
      </c>
      <c r="M244" s="26">
        <v>84818011</v>
      </c>
      <c r="N244" s="67" t="s">
        <v>563</v>
      </c>
      <c r="O244" s="4"/>
    </row>
    <row r="245" spans="1:15" x14ac:dyDescent="0.25">
      <c r="A245" s="13">
        <v>201460520</v>
      </c>
      <c r="B245" s="13" t="s">
        <v>2396</v>
      </c>
      <c r="C245" s="15"/>
      <c r="D245" s="13" t="s">
        <v>2408</v>
      </c>
      <c r="E245" s="77">
        <v>12187</v>
      </c>
      <c r="F245" s="36">
        <v>4021344097712</v>
      </c>
      <c r="G245" s="26">
        <v>2.8519999999999999</v>
      </c>
      <c r="H245" s="26">
        <v>2.2000000000000002</v>
      </c>
      <c r="I245" s="26" t="s">
        <v>1056</v>
      </c>
      <c r="J245" s="26">
        <v>452</v>
      </c>
      <c r="K245" s="26">
        <v>321</v>
      </c>
      <c r="L245" s="26">
        <v>77</v>
      </c>
      <c r="M245" s="26">
        <v>84818011</v>
      </c>
      <c r="N245" s="67" t="s">
        <v>563</v>
      </c>
      <c r="O245" s="4"/>
    </row>
    <row r="246" spans="1:15" x14ac:dyDescent="0.25">
      <c r="A246" s="3">
        <v>201463915</v>
      </c>
      <c r="B246" s="39" t="s">
        <v>2399</v>
      </c>
      <c r="C246" s="15"/>
      <c r="D246" s="59" t="s">
        <v>2409</v>
      </c>
      <c r="E246" s="77">
        <v>15213</v>
      </c>
      <c r="F246" s="35" t="s">
        <v>1083</v>
      </c>
      <c r="G246" s="29">
        <v>2.952</v>
      </c>
      <c r="H246" s="29">
        <v>2.2999999999999998</v>
      </c>
      <c r="I246" s="24" t="s">
        <v>1056</v>
      </c>
      <c r="J246" s="31">
        <v>452</v>
      </c>
      <c r="K246" s="31">
        <v>321</v>
      </c>
      <c r="L246" s="31">
        <v>77</v>
      </c>
      <c r="M246" s="24">
        <v>84818011</v>
      </c>
      <c r="N246" s="61" t="s">
        <v>563</v>
      </c>
      <c r="O246" s="4"/>
    </row>
    <row r="247" spans="1:15" x14ac:dyDescent="0.25">
      <c r="A247" s="3">
        <v>202160515</v>
      </c>
      <c r="B247" s="21" t="s">
        <v>2396</v>
      </c>
      <c r="C247" s="49"/>
      <c r="D247" s="3" t="s">
        <v>2410</v>
      </c>
      <c r="E247" s="77">
        <v>7161</v>
      </c>
      <c r="F247" s="74">
        <v>4021344109774</v>
      </c>
      <c r="G247" s="59">
        <v>1.8260000000000001</v>
      </c>
      <c r="H247" s="59">
        <v>1.976</v>
      </c>
      <c r="I247" s="24" t="s">
        <v>1155</v>
      </c>
      <c r="J247" s="24">
        <v>440</v>
      </c>
      <c r="K247" s="24">
        <v>180</v>
      </c>
      <c r="L247" s="24">
        <v>76</v>
      </c>
      <c r="M247" s="24">
        <v>84818011</v>
      </c>
      <c r="N247" s="66" t="s">
        <v>563</v>
      </c>
      <c r="O247" s="4"/>
    </row>
    <row r="248" spans="1:15" x14ac:dyDescent="0.25">
      <c r="A248" s="3">
        <v>202163915</v>
      </c>
      <c r="B248" s="21" t="s">
        <v>2396</v>
      </c>
      <c r="C248" s="49"/>
      <c r="D248" s="3" t="s">
        <v>2411</v>
      </c>
      <c r="E248" s="77">
        <v>9310</v>
      </c>
      <c r="F248" s="74">
        <v>4021344109781</v>
      </c>
      <c r="G248" s="59">
        <v>1.8260000000000001</v>
      </c>
      <c r="H248" s="59">
        <v>1.976</v>
      </c>
      <c r="I248" s="24" t="s">
        <v>1156</v>
      </c>
      <c r="J248" s="24">
        <v>440</v>
      </c>
      <c r="K248" s="24">
        <v>180</v>
      </c>
      <c r="L248" s="24">
        <v>76</v>
      </c>
      <c r="M248" s="24">
        <v>84818011</v>
      </c>
      <c r="N248" s="66" t="s">
        <v>563</v>
      </c>
      <c r="O248" s="4"/>
    </row>
    <row r="249" spans="1:15" x14ac:dyDescent="0.25">
      <c r="A249" s="72">
        <v>202165315</v>
      </c>
      <c r="B249" s="39" t="s">
        <v>2393</v>
      </c>
      <c r="C249" s="50" t="s">
        <v>1884</v>
      </c>
      <c r="D249" s="39" t="s">
        <v>2486</v>
      </c>
      <c r="E249" s="77">
        <v>10117</v>
      </c>
      <c r="F249" s="6">
        <v>4021344112392</v>
      </c>
      <c r="G249" s="8">
        <v>1.976</v>
      </c>
      <c r="H249" s="8">
        <v>1.8260000000000001</v>
      </c>
      <c r="I249" s="8" t="s">
        <v>1842</v>
      </c>
      <c r="J249" s="8">
        <v>440</v>
      </c>
      <c r="K249" s="8">
        <v>269</v>
      </c>
      <c r="L249" s="8">
        <v>76</v>
      </c>
      <c r="M249" s="8">
        <v>84819000</v>
      </c>
      <c r="N249" s="66" t="s">
        <v>563</v>
      </c>
      <c r="O249" s="39"/>
    </row>
    <row r="250" spans="1:15" x14ac:dyDescent="0.25">
      <c r="A250" s="3">
        <v>202440515</v>
      </c>
      <c r="B250" s="21" t="s">
        <v>2396</v>
      </c>
      <c r="C250" s="49"/>
      <c r="D250" s="3" t="s">
        <v>2412</v>
      </c>
      <c r="E250" s="77">
        <v>5747</v>
      </c>
      <c r="F250" s="74">
        <v>4021344109798</v>
      </c>
      <c r="G250" s="59">
        <v>0.61699999999999999</v>
      </c>
      <c r="H250" s="59">
        <v>0.76700000000000002</v>
      </c>
      <c r="I250" s="24" t="s">
        <v>1158</v>
      </c>
      <c r="J250" s="24">
        <v>253</v>
      </c>
      <c r="K250" s="24">
        <v>147</v>
      </c>
      <c r="L250" s="24">
        <v>103</v>
      </c>
      <c r="M250" s="24">
        <v>84818011</v>
      </c>
      <c r="N250" s="66" t="s">
        <v>563</v>
      </c>
      <c r="O250" s="4"/>
    </row>
    <row r="251" spans="1:15" x14ac:dyDescent="0.25">
      <c r="A251" s="3">
        <v>202443915</v>
      </c>
      <c r="B251" s="21" t="s">
        <v>2396</v>
      </c>
      <c r="C251" s="49"/>
      <c r="D251" s="3" t="s">
        <v>2413</v>
      </c>
      <c r="E251" s="77">
        <v>7471</v>
      </c>
      <c r="F251" s="74">
        <v>4021344109804</v>
      </c>
      <c r="G251" s="59">
        <v>0.61699999999999999</v>
      </c>
      <c r="H251" s="59">
        <v>0.76700000000000002</v>
      </c>
      <c r="I251" s="24" t="s">
        <v>1158</v>
      </c>
      <c r="J251" s="24">
        <v>253</v>
      </c>
      <c r="K251" s="24">
        <v>147</v>
      </c>
      <c r="L251" s="24">
        <v>103</v>
      </c>
      <c r="M251" s="24">
        <v>84818011</v>
      </c>
      <c r="N251" s="66" t="s">
        <v>563</v>
      </c>
      <c r="O251" s="4"/>
    </row>
    <row r="252" spans="1:15" x14ac:dyDescent="0.25">
      <c r="A252" s="72">
        <v>202445315</v>
      </c>
      <c r="B252" s="39" t="s">
        <v>2393</v>
      </c>
      <c r="C252" s="50" t="s">
        <v>1884</v>
      </c>
      <c r="D252" s="39" t="s">
        <v>2487</v>
      </c>
      <c r="E252" s="77">
        <v>7113</v>
      </c>
      <c r="F252" s="6">
        <v>4021344112378</v>
      </c>
      <c r="G252" s="8">
        <v>0.76700000000000002</v>
      </c>
      <c r="H252" s="8">
        <v>0.61699999999999999</v>
      </c>
      <c r="I252" s="8" t="s">
        <v>1843</v>
      </c>
      <c r="J252" s="8">
        <v>253</v>
      </c>
      <c r="K252" s="8">
        <v>269</v>
      </c>
      <c r="L252" s="8">
        <v>103</v>
      </c>
      <c r="M252" s="8">
        <v>84818011</v>
      </c>
      <c r="N252" s="66" t="s">
        <v>563</v>
      </c>
      <c r="O252" s="39"/>
    </row>
    <row r="253" spans="1:15" x14ac:dyDescent="0.25">
      <c r="A253" s="3">
        <v>202450515</v>
      </c>
      <c r="B253" s="21" t="s">
        <v>2396</v>
      </c>
      <c r="C253" s="49"/>
      <c r="D253" s="3" t="s">
        <v>2414</v>
      </c>
      <c r="E253" s="77">
        <v>6034</v>
      </c>
      <c r="F253" s="74">
        <v>4021344109811</v>
      </c>
      <c r="G253" s="59">
        <v>0.66400000000000003</v>
      </c>
      <c r="H253" s="59">
        <v>0.81399999999999995</v>
      </c>
      <c r="I253" s="24" t="s">
        <v>1158</v>
      </c>
      <c r="J253" s="24">
        <v>253</v>
      </c>
      <c r="K253" s="24">
        <v>147</v>
      </c>
      <c r="L253" s="24">
        <v>103</v>
      </c>
      <c r="M253" s="24">
        <v>84818011</v>
      </c>
      <c r="N253" s="66" t="s">
        <v>563</v>
      </c>
      <c r="O253" s="4"/>
    </row>
    <row r="254" spans="1:15" x14ac:dyDescent="0.25">
      <c r="A254" s="3">
        <v>202453915</v>
      </c>
      <c r="B254" s="21" t="s">
        <v>2396</v>
      </c>
      <c r="C254" s="49"/>
      <c r="D254" s="3" t="s">
        <v>2415</v>
      </c>
      <c r="E254" s="77">
        <v>7844</v>
      </c>
      <c r="F254" s="74">
        <v>4021344109828</v>
      </c>
      <c r="G254" s="59">
        <v>0.66400000000000003</v>
      </c>
      <c r="H254" s="59">
        <v>0.81399999999999995</v>
      </c>
      <c r="I254" s="24" t="s">
        <v>1158</v>
      </c>
      <c r="J254" s="24">
        <v>253</v>
      </c>
      <c r="K254" s="24">
        <v>147</v>
      </c>
      <c r="L254" s="24">
        <v>103</v>
      </c>
      <c r="M254" s="24">
        <v>84818011</v>
      </c>
      <c r="N254" s="66" t="s">
        <v>563</v>
      </c>
      <c r="O254" s="4"/>
    </row>
    <row r="255" spans="1:15" x14ac:dyDescent="0.25">
      <c r="A255" s="3">
        <v>202455315</v>
      </c>
      <c r="B255" s="39" t="s">
        <v>2396</v>
      </c>
      <c r="C255" s="49"/>
      <c r="D255" s="3" t="s">
        <v>2488</v>
      </c>
      <c r="E255" s="77">
        <v>7844</v>
      </c>
      <c r="F255" s="6">
        <v>4021344112385</v>
      </c>
      <c r="G255" s="70">
        <v>0.81399999999999995</v>
      </c>
      <c r="H255" s="70">
        <v>0.66400000000000003</v>
      </c>
      <c r="I255" s="8" t="s">
        <v>1195</v>
      </c>
      <c r="J255" s="71">
        <v>253</v>
      </c>
      <c r="K255" s="71">
        <v>147</v>
      </c>
      <c r="L255" s="71">
        <v>103</v>
      </c>
      <c r="M255" s="8">
        <v>84818011</v>
      </c>
      <c r="N255" s="66" t="s">
        <v>563</v>
      </c>
      <c r="O255" s="39"/>
    </row>
    <row r="256" spans="1:15" x14ac:dyDescent="0.25">
      <c r="A256" s="3">
        <v>202660515</v>
      </c>
      <c r="B256" s="21" t="s">
        <v>2396</v>
      </c>
      <c r="C256" s="49"/>
      <c r="D256" s="3" t="s">
        <v>2416</v>
      </c>
      <c r="E256" s="77">
        <v>7021</v>
      </c>
      <c r="F256" s="74">
        <v>4021344109705</v>
      </c>
      <c r="G256" s="59">
        <v>1.51</v>
      </c>
      <c r="H256" s="59">
        <v>1.66</v>
      </c>
      <c r="I256" s="24" t="s">
        <v>1155</v>
      </c>
      <c r="J256" s="24">
        <v>440</v>
      </c>
      <c r="K256" s="24">
        <v>180</v>
      </c>
      <c r="L256" s="24">
        <v>76</v>
      </c>
      <c r="M256" s="24">
        <v>84818011</v>
      </c>
      <c r="N256" s="66" t="s">
        <v>563</v>
      </c>
      <c r="O256" s="4"/>
    </row>
    <row r="257" spans="1:15" x14ac:dyDescent="0.25">
      <c r="A257" s="3">
        <v>202663915</v>
      </c>
      <c r="B257" s="59" t="s">
        <v>2396</v>
      </c>
      <c r="C257" s="49"/>
      <c r="D257" s="39" t="s">
        <v>2489</v>
      </c>
      <c r="E257" s="77">
        <v>9579</v>
      </c>
      <c r="F257" s="55">
        <v>4021344109668</v>
      </c>
      <c r="G257" s="70">
        <v>1.66</v>
      </c>
      <c r="H257" s="70">
        <v>1.51</v>
      </c>
      <c r="I257" s="24" t="s">
        <v>1155</v>
      </c>
      <c r="J257" s="71">
        <v>440</v>
      </c>
      <c r="K257" s="71">
        <v>180</v>
      </c>
      <c r="L257" s="71">
        <v>76</v>
      </c>
      <c r="M257" s="8">
        <v>84818011</v>
      </c>
      <c r="N257" s="66" t="s">
        <v>563</v>
      </c>
      <c r="O257" s="39"/>
    </row>
    <row r="258" spans="1:15" x14ac:dyDescent="0.25">
      <c r="A258" s="3">
        <v>202665315</v>
      </c>
      <c r="B258" s="39" t="s">
        <v>2396</v>
      </c>
      <c r="C258" s="49"/>
      <c r="D258" s="4" t="s">
        <v>2490</v>
      </c>
      <c r="E258" s="77">
        <v>9579</v>
      </c>
      <c r="F258" s="6">
        <v>4021344112347</v>
      </c>
      <c r="G258" s="70">
        <v>1.66</v>
      </c>
      <c r="H258" s="70">
        <v>1.51</v>
      </c>
      <c r="I258" s="8" t="s">
        <v>1155</v>
      </c>
      <c r="J258" s="71">
        <v>440</v>
      </c>
      <c r="K258" s="71">
        <v>180</v>
      </c>
      <c r="L258" s="71">
        <v>76</v>
      </c>
      <c r="M258" s="8">
        <v>84818011</v>
      </c>
      <c r="N258" s="66" t="s">
        <v>563</v>
      </c>
      <c r="O258" s="39"/>
    </row>
    <row r="259" spans="1:15" x14ac:dyDescent="0.25">
      <c r="A259" s="3">
        <v>202880515</v>
      </c>
      <c r="B259" s="21" t="s">
        <v>2396</v>
      </c>
      <c r="C259" s="49"/>
      <c r="D259" s="3" t="s">
        <v>2417</v>
      </c>
      <c r="E259" s="77">
        <v>7582</v>
      </c>
      <c r="F259" s="74">
        <v>4021344109736</v>
      </c>
      <c r="G259" s="59">
        <v>1.595</v>
      </c>
      <c r="H259" s="59">
        <v>1.7450000000000001</v>
      </c>
      <c r="I259" s="24" t="s">
        <v>1155</v>
      </c>
      <c r="J259" s="24">
        <v>440</v>
      </c>
      <c r="K259" s="24">
        <v>180</v>
      </c>
      <c r="L259" s="24">
        <v>76</v>
      </c>
      <c r="M259" s="24">
        <v>84818011</v>
      </c>
      <c r="N259" s="66" t="s">
        <v>563</v>
      </c>
      <c r="O259" s="4"/>
    </row>
    <row r="260" spans="1:15" x14ac:dyDescent="0.25">
      <c r="A260" s="3">
        <v>202883915</v>
      </c>
      <c r="B260" s="21" t="s">
        <v>2396</v>
      </c>
      <c r="C260" s="49"/>
      <c r="D260" s="3" t="s">
        <v>2418</v>
      </c>
      <c r="E260" s="77">
        <v>9857</v>
      </c>
      <c r="F260" s="74">
        <v>4021344109743</v>
      </c>
      <c r="G260" s="59">
        <v>1.595</v>
      </c>
      <c r="H260" s="59">
        <v>1.7450000000000001</v>
      </c>
      <c r="I260" s="24" t="s">
        <v>1155</v>
      </c>
      <c r="J260" s="24">
        <v>440</v>
      </c>
      <c r="K260" s="24">
        <v>180</v>
      </c>
      <c r="L260" s="24">
        <v>76</v>
      </c>
      <c r="M260" s="24">
        <v>84818011</v>
      </c>
      <c r="N260" s="66" t="s">
        <v>563</v>
      </c>
      <c r="O260" s="4"/>
    </row>
    <row r="261" spans="1:15" x14ac:dyDescent="0.25">
      <c r="A261" s="3">
        <v>202885315</v>
      </c>
      <c r="B261" s="39" t="s">
        <v>2396</v>
      </c>
      <c r="C261" s="49"/>
      <c r="D261" s="4" t="s">
        <v>2491</v>
      </c>
      <c r="E261" s="77">
        <v>9857</v>
      </c>
      <c r="F261" s="6">
        <v>4021344112354</v>
      </c>
      <c r="G261" s="70">
        <v>1.7450000000000001</v>
      </c>
      <c r="H261" s="70">
        <v>1.595</v>
      </c>
      <c r="I261" s="8" t="s">
        <v>1155</v>
      </c>
      <c r="J261" s="71">
        <v>440</v>
      </c>
      <c r="K261" s="71">
        <v>180</v>
      </c>
      <c r="L261" s="71">
        <v>76</v>
      </c>
      <c r="M261" s="8">
        <v>84818011</v>
      </c>
      <c r="N261" s="66" t="s">
        <v>563</v>
      </c>
      <c r="O261" s="39"/>
    </row>
    <row r="262" spans="1:15" x14ac:dyDescent="0.25">
      <c r="A262" s="3">
        <v>202890515</v>
      </c>
      <c r="B262" s="39" t="s">
        <v>2396</v>
      </c>
      <c r="C262" s="49"/>
      <c r="D262" s="4" t="s">
        <v>2492</v>
      </c>
      <c r="E262" s="77">
        <v>7519</v>
      </c>
      <c r="F262" s="6">
        <v>4021344112033</v>
      </c>
      <c r="G262" s="70">
        <v>1.7450000000000001</v>
      </c>
      <c r="H262" s="70">
        <v>1.595</v>
      </c>
      <c r="I262" s="8" t="s">
        <v>1155</v>
      </c>
      <c r="J262" s="71">
        <v>440</v>
      </c>
      <c r="K262" s="71">
        <v>180</v>
      </c>
      <c r="L262" s="71">
        <v>76</v>
      </c>
      <c r="M262" s="8">
        <v>84818011</v>
      </c>
      <c r="N262" s="66" t="s">
        <v>563</v>
      </c>
      <c r="O262" s="39"/>
    </row>
    <row r="263" spans="1:15" x14ac:dyDescent="0.25">
      <c r="A263" s="3">
        <v>202893915</v>
      </c>
      <c r="B263" s="39" t="s">
        <v>2396</v>
      </c>
      <c r="C263" s="49"/>
      <c r="D263" s="4" t="s">
        <v>2493</v>
      </c>
      <c r="E263" s="77">
        <v>10360</v>
      </c>
      <c r="F263" s="6">
        <v>4021344112040</v>
      </c>
      <c r="G263" s="70">
        <v>1.7450000000000001</v>
      </c>
      <c r="H263" s="70">
        <v>1.595</v>
      </c>
      <c r="I263" s="8" t="s">
        <v>1155</v>
      </c>
      <c r="J263" s="71">
        <v>440</v>
      </c>
      <c r="K263" s="71">
        <v>180</v>
      </c>
      <c r="L263" s="71">
        <v>76</v>
      </c>
      <c r="M263" s="8">
        <v>84818011</v>
      </c>
      <c r="N263" s="66" t="s">
        <v>563</v>
      </c>
      <c r="O263" s="39"/>
    </row>
    <row r="264" spans="1:15" x14ac:dyDescent="0.25">
      <c r="A264" s="3">
        <v>202895315</v>
      </c>
      <c r="B264" s="39" t="s">
        <v>2396</v>
      </c>
      <c r="C264" s="49"/>
      <c r="D264" s="4" t="s">
        <v>2493</v>
      </c>
      <c r="E264" s="77">
        <v>10360</v>
      </c>
      <c r="F264" s="6">
        <v>4021344112132</v>
      </c>
      <c r="G264" s="70">
        <v>1.7450000000000001</v>
      </c>
      <c r="H264" s="70">
        <v>1.595</v>
      </c>
      <c r="I264" s="8" t="s">
        <v>1155</v>
      </c>
      <c r="J264" s="71">
        <v>440</v>
      </c>
      <c r="K264" s="71">
        <v>180</v>
      </c>
      <c r="L264" s="71">
        <v>76</v>
      </c>
      <c r="M264" s="8">
        <v>84818011</v>
      </c>
      <c r="N264" s="66" t="s">
        <v>563</v>
      </c>
      <c r="O264" s="39"/>
    </row>
    <row r="265" spans="1:15" x14ac:dyDescent="0.25">
      <c r="A265" s="3">
        <v>202980515</v>
      </c>
      <c r="B265" s="21" t="s">
        <v>2396</v>
      </c>
      <c r="C265" s="49"/>
      <c r="D265" s="3" t="s">
        <v>2419</v>
      </c>
      <c r="E265" s="77">
        <v>8845</v>
      </c>
      <c r="F265" s="74">
        <v>4021344109750</v>
      </c>
      <c r="G265" s="59">
        <v>1.585</v>
      </c>
      <c r="H265" s="59">
        <v>1.9</v>
      </c>
      <c r="I265" s="24" t="s">
        <v>1157</v>
      </c>
      <c r="J265" s="24">
        <v>510</v>
      </c>
      <c r="K265" s="24">
        <v>260</v>
      </c>
      <c r="L265" s="24">
        <v>55</v>
      </c>
      <c r="M265" s="24">
        <v>84818011</v>
      </c>
      <c r="N265" s="66" t="s">
        <v>563</v>
      </c>
      <c r="O265" s="4"/>
    </row>
    <row r="266" spans="1:15" x14ac:dyDescent="0.25">
      <c r="A266" s="3">
        <v>202983915</v>
      </c>
      <c r="B266" s="21" t="s">
        <v>2396</v>
      </c>
      <c r="C266" s="49"/>
      <c r="D266" s="3" t="s">
        <v>2420</v>
      </c>
      <c r="E266" s="77">
        <v>11499</v>
      </c>
      <c r="F266" s="74">
        <v>4021344109767</v>
      </c>
      <c r="G266" s="59">
        <v>1.585</v>
      </c>
      <c r="H266" s="59">
        <v>1.9</v>
      </c>
      <c r="I266" s="24" t="s">
        <v>1157</v>
      </c>
      <c r="J266" s="24">
        <v>510</v>
      </c>
      <c r="K266" s="24">
        <v>260</v>
      </c>
      <c r="L266" s="24">
        <v>55</v>
      </c>
      <c r="M266" s="24">
        <v>84818011</v>
      </c>
      <c r="N266" s="66" t="s">
        <v>563</v>
      </c>
      <c r="O266" s="4"/>
    </row>
    <row r="267" spans="1:15" x14ac:dyDescent="0.25">
      <c r="A267" s="3">
        <v>202985315</v>
      </c>
      <c r="B267" s="39" t="s">
        <v>2396</v>
      </c>
      <c r="C267" s="49"/>
      <c r="D267" s="4" t="s">
        <v>2494</v>
      </c>
      <c r="E267" s="77">
        <v>10466</v>
      </c>
      <c r="F267" s="6">
        <v>4021344112361</v>
      </c>
      <c r="G267" s="70">
        <v>1.9</v>
      </c>
      <c r="H267" s="70">
        <v>1.585</v>
      </c>
      <c r="I267" s="8" t="s">
        <v>1196</v>
      </c>
      <c r="J267" s="71">
        <v>510</v>
      </c>
      <c r="K267" s="71">
        <v>260</v>
      </c>
      <c r="L267" s="71">
        <v>55</v>
      </c>
      <c r="M267" s="8">
        <v>84818011</v>
      </c>
      <c r="N267" s="66" t="s">
        <v>563</v>
      </c>
      <c r="O267" s="39"/>
    </row>
    <row r="268" spans="1:15" x14ac:dyDescent="0.25">
      <c r="A268" s="3">
        <v>203130515</v>
      </c>
      <c r="B268" s="39" t="s">
        <v>2396</v>
      </c>
      <c r="C268" s="49"/>
      <c r="D268" s="4" t="s">
        <v>2421</v>
      </c>
      <c r="E268" s="77">
        <v>10913</v>
      </c>
      <c r="F268" s="6">
        <v>4021344102737</v>
      </c>
      <c r="G268" s="70">
        <v>3.2850000000000001</v>
      </c>
      <c r="H268" s="70">
        <v>2.2999999999999998</v>
      </c>
      <c r="I268" s="8" t="s">
        <v>1197</v>
      </c>
      <c r="J268" s="71">
        <v>457</v>
      </c>
      <c r="K268" s="71">
        <v>485</v>
      </c>
      <c r="L268" s="71">
        <v>77</v>
      </c>
      <c r="M268" s="8">
        <v>84818011</v>
      </c>
      <c r="N268" s="66" t="s">
        <v>563</v>
      </c>
      <c r="O268" s="39"/>
    </row>
    <row r="269" spans="1:15" x14ac:dyDescent="0.25">
      <c r="A269" s="3">
        <v>203130520</v>
      </c>
      <c r="B269" s="39" t="s">
        <v>2396</v>
      </c>
      <c r="C269" s="49"/>
      <c r="D269" s="4" t="s">
        <v>2422</v>
      </c>
      <c r="E269" s="77">
        <v>11022</v>
      </c>
      <c r="F269" s="6">
        <v>4021344102751</v>
      </c>
      <c r="G269" s="70">
        <v>3.3849999999999998</v>
      </c>
      <c r="H269" s="70">
        <v>2.4</v>
      </c>
      <c r="I269" s="8" t="s">
        <v>1197</v>
      </c>
      <c r="J269" s="71">
        <v>457</v>
      </c>
      <c r="K269" s="71">
        <v>485</v>
      </c>
      <c r="L269" s="71">
        <v>77</v>
      </c>
      <c r="M269" s="8">
        <v>84818011</v>
      </c>
      <c r="N269" s="66" t="s">
        <v>563</v>
      </c>
      <c r="O269" s="39"/>
    </row>
    <row r="270" spans="1:15" x14ac:dyDescent="0.25">
      <c r="A270" s="3">
        <v>203130539</v>
      </c>
      <c r="B270" s="39" t="s">
        <v>2396</v>
      </c>
      <c r="C270" s="49"/>
      <c r="D270" s="4" t="s">
        <v>2423</v>
      </c>
      <c r="E270" s="77">
        <v>11022</v>
      </c>
      <c r="F270" s="6">
        <v>4021344102768</v>
      </c>
      <c r="G270" s="70">
        <v>3.3849999999999998</v>
      </c>
      <c r="H270" s="70">
        <v>2.4</v>
      </c>
      <c r="I270" s="8" t="s">
        <v>1197</v>
      </c>
      <c r="J270" s="71">
        <v>457</v>
      </c>
      <c r="K270" s="71">
        <v>485</v>
      </c>
      <c r="L270" s="71">
        <v>77</v>
      </c>
      <c r="M270" s="8">
        <v>84818011</v>
      </c>
      <c r="N270" s="66" t="s">
        <v>563</v>
      </c>
      <c r="O270" s="39"/>
    </row>
    <row r="271" spans="1:15" x14ac:dyDescent="0.25">
      <c r="A271" s="3">
        <v>203133915</v>
      </c>
      <c r="B271" s="39" t="s">
        <v>2396</v>
      </c>
      <c r="C271" s="49"/>
      <c r="D271" s="3" t="s">
        <v>2424</v>
      </c>
      <c r="E271" s="77">
        <v>13641</v>
      </c>
      <c r="F271" s="6">
        <v>4021344102744</v>
      </c>
      <c r="G271" s="70">
        <v>3.2850000000000001</v>
      </c>
      <c r="H271" s="70">
        <v>2.2999999999999998</v>
      </c>
      <c r="I271" s="8" t="s">
        <v>1197</v>
      </c>
      <c r="J271" s="71">
        <v>457</v>
      </c>
      <c r="K271" s="71">
        <v>485</v>
      </c>
      <c r="L271" s="71">
        <v>77</v>
      </c>
      <c r="M271" s="8">
        <v>84818011</v>
      </c>
      <c r="N271" s="66" t="s">
        <v>563</v>
      </c>
      <c r="O271" s="39"/>
    </row>
    <row r="272" spans="1:15" x14ac:dyDescent="0.25">
      <c r="A272" s="3">
        <v>204070515</v>
      </c>
      <c r="B272" s="4" t="s">
        <v>2130</v>
      </c>
      <c r="C272" s="4" t="s">
        <v>956</v>
      </c>
      <c r="D272" s="3" t="s">
        <v>2132</v>
      </c>
      <c r="E272" s="77">
        <v>1730</v>
      </c>
      <c r="F272" s="35">
        <v>4017080890021</v>
      </c>
      <c r="G272" s="25">
        <v>0.745</v>
      </c>
      <c r="H272" s="25">
        <v>0.64</v>
      </c>
      <c r="I272" s="24" t="s">
        <v>610</v>
      </c>
      <c r="J272" s="6">
        <v>350</v>
      </c>
      <c r="K272" s="6">
        <v>130</v>
      </c>
      <c r="L272" s="6">
        <v>50</v>
      </c>
      <c r="M272" s="8">
        <v>84818019</v>
      </c>
      <c r="N272" s="61" t="s">
        <v>566</v>
      </c>
      <c r="O272" s="4"/>
    </row>
    <row r="273" spans="1:15" x14ac:dyDescent="0.25">
      <c r="A273" s="3">
        <v>204250515</v>
      </c>
      <c r="B273" s="39" t="s">
        <v>2396</v>
      </c>
      <c r="C273" s="49"/>
      <c r="D273" s="4" t="s">
        <v>2425</v>
      </c>
      <c r="E273" s="77">
        <v>28702</v>
      </c>
      <c r="F273" s="6">
        <v>4021344102775</v>
      </c>
      <c r="G273" s="70">
        <v>4.9960000000000004</v>
      </c>
      <c r="H273" s="70">
        <v>4.6109999999999998</v>
      </c>
      <c r="I273" s="8" t="s">
        <v>1198</v>
      </c>
      <c r="J273" s="71">
        <v>402</v>
      </c>
      <c r="K273" s="71">
        <v>356</v>
      </c>
      <c r="L273" s="71">
        <v>72</v>
      </c>
      <c r="M273" s="8">
        <v>84818011</v>
      </c>
      <c r="N273" s="66" t="s">
        <v>563</v>
      </c>
      <c r="O273" s="39"/>
    </row>
    <row r="274" spans="1:15" x14ac:dyDescent="0.25">
      <c r="A274" s="3">
        <v>204250520</v>
      </c>
      <c r="B274" s="39" t="s">
        <v>2396</v>
      </c>
      <c r="C274" s="49"/>
      <c r="D274" s="4" t="s">
        <v>2426</v>
      </c>
      <c r="E274" s="77">
        <v>28988</v>
      </c>
      <c r="F274" s="6">
        <v>4021344102799</v>
      </c>
      <c r="G274" s="70">
        <v>4.9960000000000004</v>
      </c>
      <c r="H274" s="70">
        <v>4.6609999999999996</v>
      </c>
      <c r="I274" s="8" t="s">
        <v>1198</v>
      </c>
      <c r="J274" s="71">
        <v>402</v>
      </c>
      <c r="K274" s="71">
        <v>356</v>
      </c>
      <c r="L274" s="71">
        <v>72</v>
      </c>
      <c r="M274" s="8">
        <v>84818011</v>
      </c>
      <c r="N274" s="66" t="s">
        <v>563</v>
      </c>
      <c r="O274" s="39"/>
    </row>
    <row r="275" spans="1:15" x14ac:dyDescent="0.25">
      <c r="A275" s="3">
        <v>204250539</v>
      </c>
      <c r="B275" s="39" t="s">
        <v>2396</v>
      </c>
      <c r="C275" s="49"/>
      <c r="D275" s="4" t="s">
        <v>2427</v>
      </c>
      <c r="E275" s="77">
        <v>28988</v>
      </c>
      <c r="F275" s="6">
        <v>4021344102805</v>
      </c>
      <c r="G275" s="70">
        <v>4.9960000000000004</v>
      </c>
      <c r="H275" s="70">
        <v>4.6609999999999996</v>
      </c>
      <c r="I275" s="8" t="s">
        <v>1198</v>
      </c>
      <c r="J275" s="71">
        <v>402</v>
      </c>
      <c r="K275" s="71">
        <v>356</v>
      </c>
      <c r="L275" s="71">
        <v>72</v>
      </c>
      <c r="M275" s="8">
        <v>84818011</v>
      </c>
      <c r="N275" s="66" t="s">
        <v>563</v>
      </c>
      <c r="O275" s="39"/>
    </row>
    <row r="276" spans="1:15" x14ac:dyDescent="0.25">
      <c r="A276" s="3">
        <v>204253915</v>
      </c>
      <c r="B276" s="39" t="s">
        <v>2396</v>
      </c>
      <c r="C276" s="49"/>
      <c r="D276" s="4" t="s">
        <v>2428</v>
      </c>
      <c r="E276" s="77">
        <v>32432</v>
      </c>
      <c r="F276" s="6">
        <v>4021344102782</v>
      </c>
      <c r="G276" s="70">
        <v>4.9960000000000004</v>
      </c>
      <c r="H276" s="70">
        <v>4.6609999999999996</v>
      </c>
      <c r="I276" s="8" t="s">
        <v>1198</v>
      </c>
      <c r="J276" s="71">
        <v>402</v>
      </c>
      <c r="K276" s="71">
        <v>356</v>
      </c>
      <c r="L276" s="71">
        <v>72</v>
      </c>
      <c r="M276" s="8">
        <v>84818011</v>
      </c>
      <c r="N276" s="66" t="s">
        <v>563</v>
      </c>
      <c r="O276" s="39"/>
    </row>
    <row r="277" spans="1:15" x14ac:dyDescent="0.25">
      <c r="A277" s="13">
        <v>205400515</v>
      </c>
      <c r="B277" s="13" t="s">
        <v>2396</v>
      </c>
      <c r="C277" s="15"/>
      <c r="D277" s="13" t="s">
        <v>2429</v>
      </c>
      <c r="E277" s="77">
        <v>16883</v>
      </c>
      <c r="F277" s="36">
        <v>4021344097774</v>
      </c>
      <c r="G277" s="26">
        <v>2.2469999999999999</v>
      </c>
      <c r="H277" s="26">
        <v>1.7</v>
      </c>
      <c r="I277" s="26" t="s">
        <v>1057</v>
      </c>
      <c r="J277" s="26">
        <v>335</v>
      </c>
      <c r="K277" s="26">
        <v>313</v>
      </c>
      <c r="L277" s="26">
        <v>77</v>
      </c>
      <c r="M277" s="26">
        <v>84818011</v>
      </c>
      <c r="N277" s="67" t="s">
        <v>563</v>
      </c>
      <c r="O277" s="4"/>
    </row>
    <row r="278" spans="1:15" x14ac:dyDescent="0.25">
      <c r="A278" s="13">
        <v>205400520</v>
      </c>
      <c r="B278" s="13" t="s">
        <v>2396</v>
      </c>
      <c r="C278" s="15"/>
      <c r="D278" s="13" t="s">
        <v>2430</v>
      </c>
      <c r="E278" s="77">
        <v>17052</v>
      </c>
      <c r="F278" s="36">
        <v>4021344097781</v>
      </c>
      <c r="G278" s="26">
        <v>2.6469999999999998</v>
      </c>
      <c r="H278" s="26">
        <v>2.2000000000000002</v>
      </c>
      <c r="I278" s="26" t="s">
        <v>1057</v>
      </c>
      <c r="J278" s="26">
        <v>335</v>
      </c>
      <c r="K278" s="26">
        <v>313</v>
      </c>
      <c r="L278" s="26">
        <v>77</v>
      </c>
      <c r="M278" s="26">
        <v>84818011</v>
      </c>
      <c r="N278" s="67" t="s">
        <v>563</v>
      </c>
      <c r="O278" s="4"/>
    </row>
    <row r="279" spans="1:15" x14ac:dyDescent="0.25">
      <c r="A279" s="3">
        <v>205403915</v>
      </c>
      <c r="B279" s="39" t="s">
        <v>2399</v>
      </c>
      <c r="C279" s="15"/>
      <c r="D279" s="59" t="s">
        <v>2431</v>
      </c>
      <c r="E279" s="77">
        <v>18827</v>
      </c>
      <c r="F279" s="35" t="s">
        <v>1084</v>
      </c>
      <c r="G279" s="29">
        <v>2.4470000000000001</v>
      </c>
      <c r="H279" s="31">
        <v>2</v>
      </c>
      <c r="I279" s="24" t="s">
        <v>1057</v>
      </c>
      <c r="J279" s="31">
        <v>335</v>
      </c>
      <c r="K279" s="31">
        <v>313</v>
      </c>
      <c r="L279" s="31">
        <v>77</v>
      </c>
      <c r="M279" s="24">
        <v>84818011</v>
      </c>
      <c r="N279" s="61" t="s">
        <v>563</v>
      </c>
      <c r="O279" s="4"/>
    </row>
    <row r="280" spans="1:15" x14ac:dyDescent="0.25">
      <c r="A280" s="3">
        <v>205405315</v>
      </c>
      <c r="B280" s="39" t="s">
        <v>2396</v>
      </c>
      <c r="C280" s="49"/>
      <c r="D280" s="4" t="s">
        <v>2432</v>
      </c>
      <c r="E280" s="77">
        <v>18827</v>
      </c>
      <c r="F280" s="6">
        <v>4021344112514</v>
      </c>
      <c r="G280" s="70">
        <v>2.2469999999999999</v>
      </c>
      <c r="H280" s="70">
        <v>1.7</v>
      </c>
      <c r="I280" s="8" t="s">
        <v>1199</v>
      </c>
      <c r="J280" s="71">
        <v>335</v>
      </c>
      <c r="K280" s="71">
        <v>313</v>
      </c>
      <c r="L280" s="71">
        <v>77</v>
      </c>
      <c r="M280" s="8">
        <v>84818011</v>
      </c>
      <c r="N280" s="66" t="s">
        <v>563</v>
      </c>
      <c r="O280" s="39"/>
    </row>
    <row r="281" spans="1:15" x14ac:dyDescent="0.25">
      <c r="A281" s="3">
        <v>205900515</v>
      </c>
      <c r="B281" s="39" t="s">
        <v>2396</v>
      </c>
      <c r="C281" s="49"/>
      <c r="D281" s="4" t="s">
        <v>2433</v>
      </c>
      <c r="E281" s="77">
        <v>48916</v>
      </c>
      <c r="F281" s="6">
        <v>4021344102812</v>
      </c>
      <c r="G281" s="70">
        <v>11.9</v>
      </c>
      <c r="H281" s="70">
        <v>10.4</v>
      </c>
      <c r="I281" s="8" t="s">
        <v>1202</v>
      </c>
      <c r="J281" s="71">
        <v>1070</v>
      </c>
      <c r="K281" s="71">
        <v>430</v>
      </c>
      <c r="L281" s="71">
        <v>168</v>
      </c>
      <c r="M281" s="8">
        <v>84818011</v>
      </c>
      <c r="N281" s="66" t="s">
        <v>563</v>
      </c>
      <c r="O281" s="39"/>
    </row>
    <row r="282" spans="1:15" x14ac:dyDescent="0.25">
      <c r="A282" s="3">
        <v>205900520</v>
      </c>
      <c r="B282" s="39" t="s">
        <v>2396</v>
      </c>
      <c r="C282" s="49"/>
      <c r="D282" s="4" t="s">
        <v>2434</v>
      </c>
      <c r="E282" s="77">
        <v>48916</v>
      </c>
      <c r="F282" s="6">
        <v>4021344102836</v>
      </c>
      <c r="G282" s="70">
        <v>11.9</v>
      </c>
      <c r="H282" s="70">
        <v>10.4</v>
      </c>
      <c r="I282" s="8" t="s">
        <v>1202</v>
      </c>
      <c r="J282" s="71">
        <v>1070</v>
      </c>
      <c r="K282" s="71">
        <v>430</v>
      </c>
      <c r="L282" s="71">
        <v>168</v>
      </c>
      <c r="M282" s="8">
        <v>84818011</v>
      </c>
      <c r="N282" s="66" t="s">
        <v>563</v>
      </c>
      <c r="O282" s="39"/>
    </row>
    <row r="283" spans="1:15" x14ac:dyDescent="0.25">
      <c r="A283" s="3">
        <v>205903915</v>
      </c>
      <c r="B283" s="39" t="s">
        <v>2396</v>
      </c>
      <c r="C283" s="49"/>
      <c r="D283" s="4" t="s">
        <v>2433</v>
      </c>
      <c r="E283" s="77">
        <v>53935</v>
      </c>
      <c r="F283" s="6">
        <v>4021344102829</v>
      </c>
      <c r="G283" s="70">
        <v>11.9</v>
      </c>
      <c r="H283" s="70">
        <v>10.4</v>
      </c>
      <c r="I283" s="8" t="s">
        <v>1202</v>
      </c>
      <c r="J283" s="71">
        <v>1070</v>
      </c>
      <c r="K283" s="71">
        <v>430</v>
      </c>
      <c r="L283" s="71">
        <v>168</v>
      </c>
      <c r="M283" s="8">
        <v>84818011</v>
      </c>
      <c r="N283" s="66" t="s">
        <v>563</v>
      </c>
      <c r="O283" s="39"/>
    </row>
    <row r="284" spans="1:15" x14ac:dyDescent="0.25">
      <c r="A284" s="52">
        <v>206550515</v>
      </c>
      <c r="B284" s="18" t="s">
        <v>2396</v>
      </c>
      <c r="C284" s="84"/>
      <c r="D284" s="16" t="s">
        <v>2795</v>
      </c>
      <c r="E284" s="88">
        <v>9315</v>
      </c>
      <c r="F284" s="89">
        <v>4021344099419</v>
      </c>
      <c r="G284" s="86">
        <v>2.0030000000000001</v>
      </c>
      <c r="H284" s="86">
        <v>1.6180000000000001</v>
      </c>
      <c r="I284" s="85" t="s">
        <v>1085</v>
      </c>
      <c r="J284" s="87">
        <v>310</v>
      </c>
      <c r="K284" s="87">
        <v>225</v>
      </c>
      <c r="L284" s="87">
        <v>130</v>
      </c>
      <c r="M284" s="85">
        <v>84818011</v>
      </c>
      <c r="N284" s="92" t="s">
        <v>563</v>
      </c>
      <c r="O284" s="52"/>
    </row>
    <row r="285" spans="1:15" x14ac:dyDescent="0.25">
      <c r="A285" s="52">
        <v>206553915</v>
      </c>
      <c r="B285" s="18" t="s">
        <v>2396</v>
      </c>
      <c r="C285" s="84"/>
      <c r="D285" s="16" t="s">
        <v>2796</v>
      </c>
      <c r="E285" s="88">
        <v>11644</v>
      </c>
      <c r="F285" s="89">
        <v>4021344099433</v>
      </c>
      <c r="G285" s="86">
        <v>2.0030000000000001</v>
      </c>
      <c r="H285" s="86">
        <v>1.6180000000000001</v>
      </c>
      <c r="I285" s="85" t="s">
        <v>1085</v>
      </c>
      <c r="J285" s="87">
        <v>310</v>
      </c>
      <c r="K285" s="87">
        <v>225</v>
      </c>
      <c r="L285" s="87">
        <v>130</v>
      </c>
      <c r="M285" s="85">
        <v>84818011</v>
      </c>
      <c r="N285" s="92" t="s">
        <v>563</v>
      </c>
      <c r="O285" s="52"/>
    </row>
    <row r="286" spans="1:15" x14ac:dyDescent="0.25">
      <c r="A286" s="3">
        <v>206555315</v>
      </c>
      <c r="B286" s="39" t="s">
        <v>2396</v>
      </c>
      <c r="C286" s="49"/>
      <c r="D286" s="4" t="s">
        <v>2435</v>
      </c>
      <c r="E286" s="77">
        <v>11644</v>
      </c>
      <c r="F286" s="6">
        <v>4021344112538</v>
      </c>
      <c r="G286" s="70">
        <v>2.0030000000000001</v>
      </c>
      <c r="H286" s="70">
        <v>1.6180000000000001</v>
      </c>
      <c r="I286" s="8" t="s">
        <v>1203</v>
      </c>
      <c r="J286" s="71">
        <v>310</v>
      </c>
      <c r="K286" s="71">
        <v>225</v>
      </c>
      <c r="L286" s="71">
        <v>130</v>
      </c>
      <c r="M286" s="8">
        <v>84818011</v>
      </c>
      <c r="N286" s="66" t="s">
        <v>563</v>
      </c>
      <c r="O286" s="39"/>
    </row>
    <row r="287" spans="1:15" x14ac:dyDescent="0.25">
      <c r="A287" s="3">
        <v>206590515</v>
      </c>
      <c r="B287" s="39" t="s">
        <v>2396</v>
      </c>
      <c r="C287" s="75"/>
      <c r="D287" s="3" t="s">
        <v>2436</v>
      </c>
      <c r="E287" s="77">
        <v>10470</v>
      </c>
      <c r="F287" s="35">
        <v>4021344103024</v>
      </c>
      <c r="G287" s="29">
        <v>1.7030000000000001</v>
      </c>
      <c r="H287" s="29">
        <v>2.089</v>
      </c>
      <c r="I287" s="29" t="s">
        <v>1128</v>
      </c>
      <c r="J287" s="24">
        <v>310</v>
      </c>
      <c r="K287" s="24">
        <v>225</v>
      </c>
      <c r="L287" s="24">
        <v>130</v>
      </c>
      <c r="M287" s="24">
        <v>84818011</v>
      </c>
      <c r="N287" s="61" t="s">
        <v>563</v>
      </c>
      <c r="O287" s="59"/>
    </row>
    <row r="288" spans="1:15" x14ac:dyDescent="0.25">
      <c r="A288" s="3">
        <v>206593915</v>
      </c>
      <c r="B288" s="39" t="s">
        <v>2396</v>
      </c>
      <c r="C288" s="75"/>
      <c r="D288" s="3" t="s">
        <v>2437</v>
      </c>
      <c r="E288" s="77">
        <v>11516</v>
      </c>
      <c r="F288" s="35">
        <v>4021344103888</v>
      </c>
      <c r="G288" s="29">
        <v>1.7030000000000001</v>
      </c>
      <c r="H288" s="29">
        <v>2.089</v>
      </c>
      <c r="I288" s="29" t="s">
        <v>1128</v>
      </c>
      <c r="J288" s="24">
        <v>310</v>
      </c>
      <c r="K288" s="24">
        <v>225</v>
      </c>
      <c r="L288" s="24">
        <v>130</v>
      </c>
      <c r="M288" s="24">
        <v>84818011</v>
      </c>
      <c r="N288" s="61" t="s">
        <v>563</v>
      </c>
      <c r="O288" s="59"/>
    </row>
    <row r="289" spans="1:15" x14ac:dyDescent="0.25">
      <c r="A289" s="3">
        <v>206595315</v>
      </c>
      <c r="B289" s="39" t="s">
        <v>2396</v>
      </c>
      <c r="C289" s="49"/>
      <c r="D289" s="4" t="s">
        <v>2438</v>
      </c>
      <c r="E289" s="77">
        <v>11516</v>
      </c>
      <c r="F289" s="6">
        <v>4021344112446</v>
      </c>
      <c r="G289" s="70">
        <v>2.089</v>
      </c>
      <c r="H289" s="70">
        <v>1.7030000000000001</v>
      </c>
      <c r="I289" s="8" t="s">
        <v>1203</v>
      </c>
      <c r="J289" s="71">
        <v>310</v>
      </c>
      <c r="K289" s="71">
        <v>225</v>
      </c>
      <c r="L289" s="71">
        <v>130</v>
      </c>
      <c r="M289" s="8">
        <v>84818011</v>
      </c>
      <c r="N289" s="66" t="s">
        <v>563</v>
      </c>
      <c r="O289" s="39"/>
    </row>
    <row r="290" spans="1:15" x14ac:dyDescent="0.25">
      <c r="A290" s="3">
        <v>206635315</v>
      </c>
      <c r="B290" s="39" t="s">
        <v>2396</v>
      </c>
      <c r="C290" s="49"/>
      <c r="D290" s="47" t="s">
        <v>2439</v>
      </c>
      <c r="E290" s="77">
        <v>9579</v>
      </c>
      <c r="F290" s="6">
        <v>4021344112422</v>
      </c>
      <c r="G290" s="70">
        <v>2.089</v>
      </c>
      <c r="H290" s="70">
        <v>1.7030000000000001</v>
      </c>
      <c r="I290" s="8" t="s">
        <v>1203</v>
      </c>
      <c r="J290" s="71">
        <v>310</v>
      </c>
      <c r="K290" s="71">
        <v>225</v>
      </c>
      <c r="L290" s="71">
        <v>130</v>
      </c>
      <c r="M290" s="8">
        <v>84818011</v>
      </c>
      <c r="N290" s="66" t="s">
        <v>563</v>
      </c>
      <c r="O290" s="39"/>
    </row>
    <row r="291" spans="1:15" x14ac:dyDescent="0.25">
      <c r="A291" s="13">
        <v>207100515</v>
      </c>
      <c r="B291" s="13" t="s">
        <v>2396</v>
      </c>
      <c r="C291" s="15"/>
      <c r="D291" s="13" t="s">
        <v>2440</v>
      </c>
      <c r="E291" s="77">
        <v>15453</v>
      </c>
      <c r="F291" s="36">
        <v>4021344097743</v>
      </c>
      <c r="G291" s="26">
        <v>1.9470000000000001</v>
      </c>
      <c r="H291" s="26">
        <v>1.4</v>
      </c>
      <c r="I291" s="26" t="s">
        <v>1057</v>
      </c>
      <c r="J291" s="26">
        <v>335</v>
      </c>
      <c r="K291" s="26">
        <v>313</v>
      </c>
      <c r="L291" s="26">
        <v>77</v>
      </c>
      <c r="M291" s="26">
        <v>84818011</v>
      </c>
      <c r="N291" s="67" t="s">
        <v>563</v>
      </c>
      <c r="O291" s="4"/>
    </row>
    <row r="292" spans="1:15" x14ac:dyDescent="0.25">
      <c r="A292" s="13">
        <v>207100520</v>
      </c>
      <c r="B292" s="13" t="s">
        <v>2396</v>
      </c>
      <c r="C292" s="15"/>
      <c r="D292" s="13" t="s">
        <v>2441</v>
      </c>
      <c r="E292" s="77">
        <v>15606</v>
      </c>
      <c r="F292" s="36">
        <v>4021344097750</v>
      </c>
      <c r="G292" s="26">
        <v>2.4470000000000001</v>
      </c>
      <c r="H292" s="26">
        <v>1.9</v>
      </c>
      <c r="I292" s="26" t="s">
        <v>1057</v>
      </c>
      <c r="J292" s="26">
        <v>335</v>
      </c>
      <c r="K292" s="26">
        <v>313</v>
      </c>
      <c r="L292" s="26">
        <v>77</v>
      </c>
      <c r="M292" s="26">
        <v>84818011</v>
      </c>
      <c r="N292" s="67" t="s">
        <v>563</v>
      </c>
      <c r="O292" s="4"/>
    </row>
    <row r="293" spans="1:15" x14ac:dyDescent="0.25">
      <c r="A293" s="3">
        <v>207103915</v>
      </c>
      <c r="B293" s="39" t="s">
        <v>2399</v>
      </c>
      <c r="C293" s="15"/>
      <c r="D293" s="59" t="s">
        <v>2442</v>
      </c>
      <c r="E293" s="77">
        <v>17234</v>
      </c>
      <c r="F293" s="35" t="s">
        <v>1086</v>
      </c>
      <c r="G293" s="29">
        <v>2.2469999999999999</v>
      </c>
      <c r="H293" s="29">
        <v>1.7</v>
      </c>
      <c r="I293" s="24" t="s">
        <v>1057</v>
      </c>
      <c r="J293" s="31">
        <v>335</v>
      </c>
      <c r="K293" s="31">
        <v>313</v>
      </c>
      <c r="L293" s="31">
        <v>77</v>
      </c>
      <c r="M293" s="24">
        <v>84818011</v>
      </c>
      <c r="N293" s="61" t="s">
        <v>563</v>
      </c>
      <c r="O293" s="4"/>
    </row>
    <row r="294" spans="1:15" x14ac:dyDescent="0.25">
      <c r="A294" s="3">
        <v>207105315</v>
      </c>
      <c r="B294" s="39" t="s">
        <v>2396</v>
      </c>
      <c r="C294" s="49"/>
      <c r="D294" s="4" t="s">
        <v>2443</v>
      </c>
      <c r="E294" s="77">
        <v>17234</v>
      </c>
      <c r="F294" s="6">
        <v>4021344112491</v>
      </c>
      <c r="G294" s="70">
        <v>2.4500000000000002</v>
      </c>
      <c r="H294" s="70">
        <v>1.96</v>
      </c>
      <c r="I294" s="8" t="s">
        <v>1199</v>
      </c>
      <c r="J294" s="71">
        <v>335</v>
      </c>
      <c r="K294" s="71">
        <v>313</v>
      </c>
      <c r="L294" s="71">
        <v>77</v>
      </c>
      <c r="M294" s="8">
        <v>84818011</v>
      </c>
      <c r="N294" s="66" t="s">
        <v>563</v>
      </c>
      <c r="O294" s="39"/>
    </row>
    <row r="295" spans="1:15" x14ac:dyDescent="0.25">
      <c r="A295" s="73">
        <v>207550515</v>
      </c>
      <c r="B295" s="39" t="s">
        <v>2393</v>
      </c>
      <c r="C295" s="50" t="s">
        <v>1884</v>
      </c>
      <c r="D295" s="39" t="s">
        <v>2444</v>
      </c>
      <c r="E295" s="77">
        <v>9613</v>
      </c>
      <c r="F295" s="6">
        <v>4021344119117</v>
      </c>
      <c r="G295" s="70">
        <v>1.7050000000000001</v>
      </c>
      <c r="H295" s="70">
        <v>1.26</v>
      </c>
      <c r="I295" s="29" t="s">
        <v>631</v>
      </c>
      <c r="J295" s="71">
        <v>305</v>
      </c>
      <c r="K295" s="71">
        <v>230</v>
      </c>
      <c r="L295" s="71">
        <v>130</v>
      </c>
      <c r="M295" s="8">
        <v>84818011</v>
      </c>
      <c r="N295" s="66" t="s">
        <v>563</v>
      </c>
      <c r="O295" s="39"/>
    </row>
    <row r="296" spans="1:15" x14ac:dyDescent="0.25">
      <c r="A296" s="73">
        <v>207553915</v>
      </c>
      <c r="B296" s="39" t="s">
        <v>2393</v>
      </c>
      <c r="C296" s="50" t="s">
        <v>1884</v>
      </c>
      <c r="D296" s="39" t="s">
        <v>2445</v>
      </c>
      <c r="E296" s="77">
        <v>12016</v>
      </c>
      <c r="F296" s="6">
        <v>4021344119124</v>
      </c>
      <c r="G296" s="70">
        <v>1.7050000000000001</v>
      </c>
      <c r="H296" s="70">
        <v>1.26</v>
      </c>
      <c r="I296" s="29" t="s">
        <v>631</v>
      </c>
      <c r="J296" s="71">
        <v>305</v>
      </c>
      <c r="K296" s="71">
        <v>230</v>
      </c>
      <c r="L296" s="71">
        <v>130</v>
      </c>
      <c r="M296" s="8">
        <v>84818011</v>
      </c>
      <c r="N296" s="66" t="s">
        <v>563</v>
      </c>
      <c r="O296" s="39"/>
    </row>
    <row r="297" spans="1:15" x14ac:dyDescent="0.25">
      <c r="A297" s="73">
        <v>207555315</v>
      </c>
      <c r="B297" s="39" t="s">
        <v>2393</v>
      </c>
      <c r="C297" s="50" t="s">
        <v>1884</v>
      </c>
      <c r="D297" s="39" t="s">
        <v>2446</v>
      </c>
      <c r="E297" s="77">
        <v>12016</v>
      </c>
      <c r="F297" s="6">
        <v>4021344119131</v>
      </c>
      <c r="G297" s="70">
        <v>1.7050000000000001</v>
      </c>
      <c r="H297" s="70">
        <v>1.26</v>
      </c>
      <c r="I297" s="29" t="s">
        <v>631</v>
      </c>
      <c r="J297" s="71">
        <v>305</v>
      </c>
      <c r="K297" s="71">
        <v>230</v>
      </c>
      <c r="L297" s="71">
        <v>130</v>
      </c>
      <c r="M297" s="8">
        <v>84818011</v>
      </c>
      <c r="N297" s="66" t="s">
        <v>563</v>
      </c>
      <c r="O297" s="39"/>
    </row>
    <row r="298" spans="1:15" x14ac:dyDescent="0.25">
      <c r="A298" s="73">
        <v>207590515</v>
      </c>
      <c r="B298" s="39" t="s">
        <v>2393</v>
      </c>
      <c r="C298" s="50" t="s">
        <v>1884</v>
      </c>
      <c r="D298" s="39" t="s">
        <v>2447</v>
      </c>
      <c r="E298" s="77">
        <v>11013</v>
      </c>
      <c r="F298" s="6">
        <v>4021344118141</v>
      </c>
      <c r="G298" s="70">
        <v>1.7050000000000001</v>
      </c>
      <c r="H298" s="70">
        <v>1.26</v>
      </c>
      <c r="I298" s="29" t="s">
        <v>631</v>
      </c>
      <c r="J298" s="71">
        <v>305</v>
      </c>
      <c r="K298" s="71">
        <v>230</v>
      </c>
      <c r="L298" s="71">
        <v>130</v>
      </c>
      <c r="M298" s="8">
        <v>84818011</v>
      </c>
      <c r="N298" s="66" t="s">
        <v>563</v>
      </c>
      <c r="O298" s="39"/>
    </row>
    <row r="299" spans="1:15" x14ac:dyDescent="0.25">
      <c r="A299" s="73">
        <v>207593915</v>
      </c>
      <c r="B299" s="39" t="s">
        <v>2393</v>
      </c>
      <c r="C299" s="50" t="s">
        <v>1884</v>
      </c>
      <c r="D299" s="39" t="s">
        <v>2448</v>
      </c>
      <c r="E299" s="77">
        <v>12114</v>
      </c>
      <c r="F299" s="6">
        <v>4021344119285</v>
      </c>
      <c r="G299" s="70">
        <v>1.7050000000000001</v>
      </c>
      <c r="H299" s="70">
        <v>1.26</v>
      </c>
      <c r="I299" s="29" t="s">
        <v>631</v>
      </c>
      <c r="J299" s="71">
        <v>305</v>
      </c>
      <c r="K299" s="71">
        <v>230</v>
      </c>
      <c r="L299" s="71">
        <v>130</v>
      </c>
      <c r="M299" s="8">
        <v>84818011</v>
      </c>
      <c r="N299" s="66" t="s">
        <v>563</v>
      </c>
      <c r="O299" s="39"/>
    </row>
    <row r="300" spans="1:15" x14ac:dyDescent="0.25">
      <c r="A300" s="73">
        <v>207595315</v>
      </c>
      <c r="B300" s="39" t="s">
        <v>2393</v>
      </c>
      <c r="C300" s="50" t="s">
        <v>1884</v>
      </c>
      <c r="D300" s="39" t="s">
        <v>2449</v>
      </c>
      <c r="E300" s="77">
        <v>12114</v>
      </c>
      <c r="F300" s="6">
        <v>4021344119292</v>
      </c>
      <c r="G300" s="70">
        <v>1.7050000000000001</v>
      </c>
      <c r="H300" s="70">
        <v>1.26</v>
      </c>
      <c r="I300" s="29" t="s">
        <v>631</v>
      </c>
      <c r="J300" s="71">
        <v>305</v>
      </c>
      <c r="K300" s="71">
        <v>230</v>
      </c>
      <c r="L300" s="71">
        <v>130</v>
      </c>
      <c r="M300" s="8">
        <v>84818011</v>
      </c>
      <c r="N300" s="66" t="s">
        <v>563</v>
      </c>
      <c r="O300" s="39"/>
    </row>
    <row r="301" spans="1:15" x14ac:dyDescent="0.25">
      <c r="A301" s="73">
        <v>208100515</v>
      </c>
      <c r="B301" s="39" t="s">
        <v>2393</v>
      </c>
      <c r="C301" s="50" t="s">
        <v>1884</v>
      </c>
      <c r="D301" s="59" t="s">
        <v>2450</v>
      </c>
      <c r="E301" s="77">
        <v>16538</v>
      </c>
      <c r="F301" s="6">
        <v>4021344119643</v>
      </c>
      <c r="G301" s="70">
        <v>1.25</v>
      </c>
      <c r="H301" s="70">
        <v>1.135</v>
      </c>
      <c r="I301" s="29" t="s">
        <v>631</v>
      </c>
      <c r="J301" s="71">
        <v>305</v>
      </c>
      <c r="K301" s="71">
        <v>230</v>
      </c>
      <c r="L301" s="71">
        <v>130</v>
      </c>
      <c r="M301" s="8">
        <v>84818011</v>
      </c>
      <c r="N301" s="66" t="s">
        <v>563</v>
      </c>
      <c r="O301" s="39"/>
    </row>
    <row r="302" spans="1:15" x14ac:dyDescent="0.25">
      <c r="A302" s="73">
        <v>208103915</v>
      </c>
      <c r="B302" s="39" t="s">
        <v>2393</v>
      </c>
      <c r="C302" s="50" t="s">
        <v>1884</v>
      </c>
      <c r="D302" s="59" t="s">
        <v>2451</v>
      </c>
      <c r="E302" s="77">
        <v>20672</v>
      </c>
      <c r="F302" s="6">
        <v>4021344119650</v>
      </c>
      <c r="G302" s="70">
        <v>1.25</v>
      </c>
      <c r="H302" s="70">
        <v>1.135</v>
      </c>
      <c r="I302" s="29" t="s">
        <v>631</v>
      </c>
      <c r="J302" s="71">
        <v>305</v>
      </c>
      <c r="K302" s="71">
        <v>230</v>
      </c>
      <c r="L302" s="71">
        <v>130</v>
      </c>
      <c r="M302" s="8">
        <v>84818011</v>
      </c>
      <c r="N302" s="66" t="s">
        <v>563</v>
      </c>
      <c r="O302" s="39"/>
    </row>
    <row r="303" spans="1:15" x14ac:dyDescent="0.25">
      <c r="A303" s="73">
        <v>208105315</v>
      </c>
      <c r="B303" s="39" t="s">
        <v>2393</v>
      </c>
      <c r="C303" s="50" t="s">
        <v>1884</v>
      </c>
      <c r="D303" s="59" t="s">
        <v>2452</v>
      </c>
      <c r="E303" s="77">
        <v>20672</v>
      </c>
      <c r="F303" s="6">
        <v>4021344119667</v>
      </c>
      <c r="G303" s="70">
        <v>1.25</v>
      </c>
      <c r="H303" s="70">
        <v>1.135</v>
      </c>
      <c r="I303" s="29" t="s">
        <v>631</v>
      </c>
      <c r="J303" s="71">
        <v>305</v>
      </c>
      <c r="K303" s="71">
        <v>230</v>
      </c>
      <c r="L303" s="71">
        <v>130</v>
      </c>
      <c r="M303" s="8">
        <v>84818011</v>
      </c>
      <c r="N303" s="66" t="s">
        <v>563</v>
      </c>
      <c r="O303" s="39"/>
    </row>
    <row r="304" spans="1:15" x14ac:dyDescent="0.25">
      <c r="A304" s="3">
        <v>208300515</v>
      </c>
      <c r="B304" s="39" t="s">
        <v>2396</v>
      </c>
      <c r="C304" s="49"/>
      <c r="D304" s="39" t="s">
        <v>2453</v>
      </c>
      <c r="E304" s="77">
        <v>16294</v>
      </c>
      <c r="F304" s="55">
        <v>4021344099501</v>
      </c>
      <c r="G304" s="70">
        <v>4.3499999999999996</v>
      </c>
      <c r="H304" s="70">
        <v>3.8370000000000002</v>
      </c>
      <c r="I304" s="24" t="s">
        <v>1111</v>
      </c>
      <c r="J304" s="71">
        <v>310</v>
      </c>
      <c r="K304" s="71">
        <v>225</v>
      </c>
      <c r="L304" s="71">
        <v>130</v>
      </c>
      <c r="M304" s="8">
        <v>84818011</v>
      </c>
      <c r="N304" s="66" t="s">
        <v>563</v>
      </c>
      <c r="O304" s="39"/>
    </row>
    <row r="305" spans="1:15" x14ac:dyDescent="0.25">
      <c r="A305" s="3">
        <v>208303915</v>
      </c>
      <c r="B305" s="59" t="s">
        <v>2396</v>
      </c>
      <c r="C305" s="49"/>
      <c r="D305" s="39" t="s">
        <v>2454</v>
      </c>
      <c r="E305" s="77">
        <v>19442</v>
      </c>
      <c r="F305" s="55">
        <v>4021344099525</v>
      </c>
      <c r="G305" s="70">
        <v>4.3499999999999996</v>
      </c>
      <c r="H305" s="70">
        <v>3.8370000000000002</v>
      </c>
      <c r="I305" s="24" t="s">
        <v>1235</v>
      </c>
      <c r="J305" s="71">
        <v>310</v>
      </c>
      <c r="K305" s="71">
        <v>225</v>
      </c>
      <c r="L305" s="71">
        <v>130</v>
      </c>
      <c r="M305" s="8">
        <v>84818011</v>
      </c>
      <c r="N305" s="66" t="s">
        <v>563</v>
      </c>
      <c r="O305" s="39"/>
    </row>
    <row r="306" spans="1:15" x14ac:dyDescent="0.25">
      <c r="A306" s="3">
        <v>208305315</v>
      </c>
      <c r="B306" s="39" t="s">
        <v>2396</v>
      </c>
      <c r="C306" s="49"/>
      <c r="D306" s="4" t="s">
        <v>2455</v>
      </c>
      <c r="E306" s="77">
        <v>19442</v>
      </c>
      <c r="F306" s="6">
        <v>4021344112460</v>
      </c>
      <c r="G306" s="70">
        <v>4.3499999999999996</v>
      </c>
      <c r="H306" s="70">
        <v>3.8370000000000002</v>
      </c>
      <c r="I306" s="8" t="s">
        <v>1203</v>
      </c>
      <c r="J306" s="71">
        <v>310</v>
      </c>
      <c r="K306" s="71">
        <v>225</v>
      </c>
      <c r="L306" s="71">
        <v>130</v>
      </c>
      <c r="M306" s="8">
        <v>84818011</v>
      </c>
      <c r="N306" s="66" t="s">
        <v>563</v>
      </c>
      <c r="O306" s="39"/>
    </row>
    <row r="307" spans="1:15" x14ac:dyDescent="0.25">
      <c r="A307" s="52">
        <v>208350515</v>
      </c>
      <c r="B307" s="18" t="s">
        <v>2396</v>
      </c>
      <c r="C307" s="83"/>
      <c r="D307" s="18" t="s">
        <v>2794</v>
      </c>
      <c r="E307" s="88">
        <v>14338</v>
      </c>
      <c r="F307" s="46">
        <v>4021344099549</v>
      </c>
      <c r="G307" s="42">
        <v>3.625</v>
      </c>
      <c r="H307" s="42">
        <v>3.15</v>
      </c>
      <c r="I307" s="85" t="s">
        <v>1111</v>
      </c>
      <c r="J307" s="43">
        <v>310</v>
      </c>
      <c r="K307" s="43">
        <v>225</v>
      </c>
      <c r="L307" s="43">
        <v>130</v>
      </c>
      <c r="M307" s="51">
        <v>84818011</v>
      </c>
      <c r="N307" s="91" t="s">
        <v>563</v>
      </c>
      <c r="O307" s="18"/>
    </row>
    <row r="308" spans="1:15" x14ac:dyDescent="0.25">
      <c r="A308" s="3">
        <v>208353915</v>
      </c>
      <c r="B308" s="59" t="s">
        <v>2399</v>
      </c>
      <c r="C308" s="49"/>
      <c r="D308" s="39" t="s">
        <v>2456</v>
      </c>
      <c r="E308" s="77">
        <v>17108</v>
      </c>
      <c r="F308" s="55">
        <v>4021344099563</v>
      </c>
      <c r="G308" s="70">
        <v>3.625</v>
      </c>
      <c r="H308" s="70">
        <v>3.15</v>
      </c>
      <c r="I308" s="24" t="s">
        <v>1235</v>
      </c>
      <c r="J308" s="71">
        <v>310</v>
      </c>
      <c r="K308" s="71">
        <v>225</v>
      </c>
      <c r="L308" s="71">
        <v>130</v>
      </c>
      <c r="M308" s="8">
        <v>84818011</v>
      </c>
      <c r="N308" s="66" t="s">
        <v>563</v>
      </c>
      <c r="O308" s="39"/>
    </row>
    <row r="309" spans="1:15" x14ac:dyDescent="0.25">
      <c r="A309" s="3">
        <v>208355315</v>
      </c>
      <c r="B309" s="39" t="s">
        <v>2396</v>
      </c>
      <c r="C309" s="49"/>
      <c r="D309" s="4" t="s">
        <v>2457</v>
      </c>
      <c r="E309" s="77">
        <v>17108</v>
      </c>
      <c r="F309" s="6">
        <v>4021344112507</v>
      </c>
      <c r="G309" s="70">
        <v>3.625</v>
      </c>
      <c r="H309" s="70">
        <v>3.15</v>
      </c>
      <c r="I309" s="8" t="s">
        <v>1203</v>
      </c>
      <c r="J309" s="71">
        <v>310</v>
      </c>
      <c r="K309" s="71">
        <v>225</v>
      </c>
      <c r="L309" s="71">
        <v>130</v>
      </c>
      <c r="M309" s="8">
        <v>84818011</v>
      </c>
      <c r="N309" s="66" t="s">
        <v>563</v>
      </c>
      <c r="O309" s="39"/>
    </row>
    <row r="310" spans="1:15" x14ac:dyDescent="0.25">
      <c r="A310" s="73">
        <v>208850515</v>
      </c>
      <c r="B310" s="39" t="s">
        <v>2393</v>
      </c>
      <c r="C310" s="50" t="s">
        <v>1884</v>
      </c>
      <c r="D310" s="59" t="s">
        <v>2458</v>
      </c>
      <c r="E310" s="77">
        <v>14553</v>
      </c>
      <c r="F310" s="6">
        <v>4021344119582</v>
      </c>
      <c r="G310" s="70">
        <v>3.5649999999999999</v>
      </c>
      <c r="H310" s="70">
        <v>3.12</v>
      </c>
      <c r="I310" s="29" t="s">
        <v>631</v>
      </c>
      <c r="J310" s="71">
        <v>305</v>
      </c>
      <c r="K310" s="71">
        <v>230</v>
      </c>
      <c r="L310" s="71">
        <v>130</v>
      </c>
      <c r="M310" s="8">
        <v>84818011</v>
      </c>
      <c r="N310" s="66" t="s">
        <v>563</v>
      </c>
      <c r="O310" s="39"/>
    </row>
    <row r="311" spans="1:15" x14ac:dyDescent="0.25">
      <c r="A311" s="73">
        <v>208853915</v>
      </c>
      <c r="B311" s="39" t="s">
        <v>2393</v>
      </c>
      <c r="C311" s="50" t="s">
        <v>1884</v>
      </c>
      <c r="D311" s="59" t="s">
        <v>2459</v>
      </c>
      <c r="E311" s="77">
        <v>18191</v>
      </c>
      <c r="F311" s="6">
        <v>4021344119599</v>
      </c>
      <c r="G311" s="70">
        <v>3.5649999999999999</v>
      </c>
      <c r="H311" s="70">
        <v>3.12</v>
      </c>
      <c r="I311" s="29" t="s">
        <v>631</v>
      </c>
      <c r="J311" s="71">
        <v>305</v>
      </c>
      <c r="K311" s="71">
        <v>230</v>
      </c>
      <c r="L311" s="71">
        <v>130</v>
      </c>
      <c r="M311" s="8">
        <v>84818011</v>
      </c>
      <c r="N311" s="66" t="s">
        <v>563</v>
      </c>
      <c r="O311" s="39"/>
    </row>
    <row r="312" spans="1:15" x14ac:dyDescent="0.25">
      <c r="A312" s="73">
        <v>208855315</v>
      </c>
      <c r="B312" s="39" t="s">
        <v>2393</v>
      </c>
      <c r="C312" s="50" t="s">
        <v>1884</v>
      </c>
      <c r="D312" s="59" t="s">
        <v>2460</v>
      </c>
      <c r="E312" s="77">
        <v>18191</v>
      </c>
      <c r="F312" s="6">
        <v>4021344119605</v>
      </c>
      <c r="G312" s="70">
        <v>3.5649999999999999</v>
      </c>
      <c r="H312" s="70">
        <v>3.12</v>
      </c>
      <c r="I312" s="29" t="s">
        <v>631</v>
      </c>
      <c r="J312" s="71">
        <v>305</v>
      </c>
      <c r="K312" s="71">
        <v>230</v>
      </c>
      <c r="L312" s="71">
        <v>130</v>
      </c>
      <c r="M312" s="8">
        <v>84818011</v>
      </c>
      <c r="N312" s="66" t="s">
        <v>563</v>
      </c>
      <c r="O312" s="39"/>
    </row>
    <row r="313" spans="1:15" x14ac:dyDescent="0.25">
      <c r="A313" s="3">
        <v>251010515</v>
      </c>
      <c r="B313" s="4" t="s">
        <v>2130</v>
      </c>
      <c r="C313" s="4" t="s">
        <v>956</v>
      </c>
      <c r="D313" s="3" t="s">
        <v>366</v>
      </c>
      <c r="E313" s="77">
        <v>3624</v>
      </c>
      <c r="F313" s="35">
        <v>4017080875066</v>
      </c>
      <c r="G313" s="25">
        <v>1.4750000000000001</v>
      </c>
      <c r="H313" s="25">
        <v>1.32</v>
      </c>
      <c r="I313" s="24" t="s">
        <v>611</v>
      </c>
      <c r="J313" s="6">
        <v>220</v>
      </c>
      <c r="K313" s="6">
        <v>180</v>
      </c>
      <c r="L313" s="6">
        <v>90</v>
      </c>
      <c r="M313" s="8">
        <v>84818011</v>
      </c>
      <c r="N313" s="61" t="s">
        <v>563</v>
      </c>
      <c r="O313" s="4"/>
    </row>
    <row r="314" spans="1:15" x14ac:dyDescent="0.25">
      <c r="A314" s="3">
        <v>251110515</v>
      </c>
      <c r="B314" s="4" t="s">
        <v>2130</v>
      </c>
      <c r="C314" s="4" t="s">
        <v>956</v>
      </c>
      <c r="D314" s="3" t="s">
        <v>366</v>
      </c>
      <c r="E314" s="77">
        <v>2881</v>
      </c>
      <c r="F314" s="6">
        <v>4017080827713</v>
      </c>
      <c r="G314" s="24">
        <v>1.53</v>
      </c>
      <c r="H314" s="24">
        <v>1.385</v>
      </c>
      <c r="I314" s="24" t="s">
        <v>953</v>
      </c>
      <c r="J314" s="8">
        <v>350</v>
      </c>
      <c r="K314" s="8">
        <v>130</v>
      </c>
      <c r="L314" s="8">
        <v>90</v>
      </c>
      <c r="M314" s="8">
        <v>84818011</v>
      </c>
      <c r="N314" s="66" t="s">
        <v>566</v>
      </c>
      <c r="O314" s="4"/>
    </row>
    <row r="315" spans="1:15" x14ac:dyDescent="0.25">
      <c r="A315" s="3">
        <v>254110515</v>
      </c>
      <c r="B315" s="4" t="s">
        <v>2130</v>
      </c>
      <c r="C315" s="4" t="s">
        <v>956</v>
      </c>
      <c r="D315" s="3" t="s">
        <v>367</v>
      </c>
      <c r="E315" s="77">
        <v>2898</v>
      </c>
      <c r="F315" s="6">
        <v>4017080874557</v>
      </c>
      <c r="G315" s="24">
        <v>1.3</v>
      </c>
      <c r="H315" s="24">
        <v>1.29</v>
      </c>
      <c r="I315" s="24" t="s">
        <v>609</v>
      </c>
      <c r="J315" s="8">
        <v>350</v>
      </c>
      <c r="K315" s="8">
        <v>130</v>
      </c>
      <c r="L315" s="8">
        <v>90</v>
      </c>
      <c r="M315" s="8">
        <v>84818011</v>
      </c>
      <c r="N315" s="66" t="s">
        <v>566</v>
      </c>
      <c r="O315" s="4"/>
    </row>
    <row r="316" spans="1:15" x14ac:dyDescent="0.25">
      <c r="A316" s="3">
        <v>300150515</v>
      </c>
      <c r="B316" s="4" t="s">
        <v>2130</v>
      </c>
      <c r="C316" s="4" t="s">
        <v>956</v>
      </c>
      <c r="D316" s="3" t="s">
        <v>2133</v>
      </c>
      <c r="E316" s="77">
        <v>1075</v>
      </c>
      <c r="F316" s="35">
        <v>4017080871808</v>
      </c>
      <c r="G316" s="25">
        <v>0.37</v>
      </c>
      <c r="H316" s="25">
        <v>0.31</v>
      </c>
      <c r="I316" s="24" t="s">
        <v>564</v>
      </c>
      <c r="J316" s="6">
        <v>130</v>
      </c>
      <c r="K316" s="6">
        <v>120</v>
      </c>
      <c r="L316" s="6">
        <v>50</v>
      </c>
      <c r="M316" s="8">
        <v>84818019</v>
      </c>
      <c r="N316" s="61" t="s">
        <v>578</v>
      </c>
      <c r="O316" s="4"/>
    </row>
    <row r="317" spans="1:15" x14ac:dyDescent="0.25">
      <c r="A317" s="3">
        <v>304050515</v>
      </c>
      <c r="B317" s="4" t="s">
        <v>2130</v>
      </c>
      <c r="C317" s="4" t="s">
        <v>956</v>
      </c>
      <c r="D317" s="3" t="s">
        <v>2134</v>
      </c>
      <c r="E317" s="77">
        <v>1262</v>
      </c>
      <c r="F317" s="35">
        <v>4017080871709</v>
      </c>
      <c r="G317" s="25">
        <v>0.48</v>
      </c>
      <c r="H317" s="25">
        <v>0.375</v>
      </c>
      <c r="I317" s="24" t="s">
        <v>610</v>
      </c>
      <c r="J317" s="6">
        <v>350</v>
      </c>
      <c r="K317" s="6">
        <v>130</v>
      </c>
      <c r="L317" s="6">
        <v>50</v>
      </c>
      <c r="M317" s="8">
        <v>84818011</v>
      </c>
      <c r="N317" s="61" t="s">
        <v>566</v>
      </c>
      <c r="O317" s="4"/>
    </row>
    <row r="318" spans="1:15" x14ac:dyDescent="0.25">
      <c r="A318" s="3">
        <v>310520515</v>
      </c>
      <c r="B318" s="3" t="s">
        <v>2130</v>
      </c>
      <c r="C318" s="3"/>
      <c r="D318" s="3" t="s">
        <v>2135</v>
      </c>
      <c r="E318" s="77">
        <v>1427</v>
      </c>
      <c r="F318" s="35">
        <v>4017080816175</v>
      </c>
      <c r="G318" s="25">
        <v>1.1779999999999999</v>
      </c>
      <c r="H318" s="25">
        <v>1.018</v>
      </c>
      <c r="I318" s="24" t="s">
        <v>879</v>
      </c>
      <c r="J318" s="35">
        <v>320</v>
      </c>
      <c r="K318" s="35">
        <v>130</v>
      </c>
      <c r="L318" s="35">
        <v>80</v>
      </c>
      <c r="M318" s="24">
        <v>84818011</v>
      </c>
      <c r="N318" s="61" t="s">
        <v>566</v>
      </c>
      <c r="O318" s="3"/>
    </row>
    <row r="319" spans="1:15" x14ac:dyDescent="0.25">
      <c r="A319" s="3">
        <v>320040508</v>
      </c>
      <c r="B319" s="3" t="s">
        <v>2130</v>
      </c>
      <c r="C319" s="3" t="s">
        <v>956</v>
      </c>
      <c r="D319" s="3" t="s">
        <v>2136</v>
      </c>
      <c r="E319" s="77">
        <v>2712</v>
      </c>
      <c r="F319" s="35">
        <v>4017080871150</v>
      </c>
      <c r="G319" s="24">
        <v>1.78</v>
      </c>
      <c r="H319" s="24">
        <v>1.625</v>
      </c>
      <c r="I319" s="24" t="s">
        <v>611</v>
      </c>
      <c r="J319" s="24">
        <v>220</v>
      </c>
      <c r="K319" s="24">
        <v>180</v>
      </c>
      <c r="L319" s="24">
        <v>90</v>
      </c>
      <c r="M319" s="24">
        <v>84818011</v>
      </c>
      <c r="N319" s="61" t="s">
        <v>566</v>
      </c>
      <c r="O319" s="3"/>
    </row>
    <row r="320" spans="1:15" x14ac:dyDescent="0.25">
      <c r="A320" s="3">
        <v>320230575</v>
      </c>
      <c r="B320" s="3" t="s">
        <v>2509</v>
      </c>
      <c r="C320" s="3"/>
      <c r="D320" s="3" t="s">
        <v>2510</v>
      </c>
      <c r="E320" s="77">
        <v>5320</v>
      </c>
      <c r="F320" s="35">
        <v>4021344078032</v>
      </c>
      <c r="G320" s="24">
        <v>1.8959999999999999</v>
      </c>
      <c r="H320" s="24">
        <v>1.726</v>
      </c>
      <c r="I320" s="24" t="s">
        <v>612</v>
      </c>
      <c r="J320" s="24">
        <v>310</v>
      </c>
      <c r="K320" s="24">
        <v>255</v>
      </c>
      <c r="L320" s="24">
        <v>67</v>
      </c>
      <c r="M320" s="24">
        <v>84818011</v>
      </c>
      <c r="N320" s="61" t="s">
        <v>558</v>
      </c>
      <c r="O320" s="3"/>
    </row>
    <row r="321" spans="1:15" x14ac:dyDescent="0.25">
      <c r="A321" s="3">
        <v>320240575</v>
      </c>
      <c r="B321" s="4" t="s">
        <v>2509</v>
      </c>
      <c r="C321" s="4"/>
      <c r="D321" s="3" t="s">
        <v>2511</v>
      </c>
      <c r="E321" s="77">
        <v>4864</v>
      </c>
      <c r="F321" s="6">
        <v>4021344078056</v>
      </c>
      <c r="G321" s="24">
        <v>1.74</v>
      </c>
      <c r="H321" s="24">
        <v>1.43</v>
      </c>
      <c r="I321" s="24" t="s">
        <v>612</v>
      </c>
      <c r="J321" s="8">
        <v>310</v>
      </c>
      <c r="K321" s="8">
        <v>255</v>
      </c>
      <c r="L321" s="8">
        <v>67</v>
      </c>
      <c r="M321" s="8">
        <v>84818011</v>
      </c>
      <c r="N321" s="66" t="s">
        <v>558</v>
      </c>
      <c r="O321" s="4"/>
    </row>
    <row r="322" spans="1:15" x14ac:dyDescent="0.25">
      <c r="A322" s="3">
        <v>321260575</v>
      </c>
      <c r="B322" s="4" t="s">
        <v>2509</v>
      </c>
      <c r="C322" s="4"/>
      <c r="D322" s="3" t="s">
        <v>2512</v>
      </c>
      <c r="E322" s="77">
        <v>4295</v>
      </c>
      <c r="F322" s="6">
        <v>4017080075633</v>
      </c>
      <c r="G322" s="24">
        <v>1.38</v>
      </c>
      <c r="H322" s="24">
        <v>1.25</v>
      </c>
      <c r="I322" s="24" t="s">
        <v>580</v>
      </c>
      <c r="J322" s="8">
        <v>320</v>
      </c>
      <c r="K322" s="8">
        <v>154</v>
      </c>
      <c r="L322" s="8">
        <v>68</v>
      </c>
      <c r="M322" s="8">
        <v>84818011</v>
      </c>
      <c r="N322" s="66" t="s">
        <v>558</v>
      </c>
      <c r="O322" s="4"/>
    </row>
    <row r="323" spans="1:15" x14ac:dyDescent="0.25">
      <c r="A323" s="3">
        <v>322330575</v>
      </c>
      <c r="B323" s="4" t="s">
        <v>2509</v>
      </c>
      <c r="C323" s="4"/>
      <c r="D323" s="3" t="s">
        <v>2513</v>
      </c>
      <c r="E323" s="77">
        <v>4963</v>
      </c>
      <c r="F323" s="6">
        <v>4017080075619</v>
      </c>
      <c r="G323" s="24">
        <v>1.7629999999999999</v>
      </c>
      <c r="H323" s="24">
        <v>1.6160000000000001</v>
      </c>
      <c r="I323" s="24" t="s">
        <v>580</v>
      </c>
      <c r="J323" s="8">
        <v>320</v>
      </c>
      <c r="K323" s="8">
        <v>154</v>
      </c>
      <c r="L323" s="8">
        <v>68</v>
      </c>
      <c r="M323" s="8">
        <v>84818011</v>
      </c>
      <c r="N323" s="66" t="s">
        <v>558</v>
      </c>
      <c r="O323" s="4"/>
    </row>
    <row r="324" spans="1:15" x14ac:dyDescent="0.25">
      <c r="A324" s="3">
        <v>322340575</v>
      </c>
      <c r="B324" s="4" t="s">
        <v>2509</v>
      </c>
      <c r="C324" s="4"/>
      <c r="D324" s="3" t="s">
        <v>2514</v>
      </c>
      <c r="E324" s="77">
        <v>7523</v>
      </c>
      <c r="F324" s="6">
        <v>4017080075640</v>
      </c>
      <c r="G324" s="24">
        <v>2.12</v>
      </c>
      <c r="H324" s="24">
        <v>1.879</v>
      </c>
      <c r="I324" s="24" t="s">
        <v>582</v>
      </c>
      <c r="J324" s="8">
        <v>425</v>
      </c>
      <c r="K324" s="8">
        <v>175</v>
      </c>
      <c r="L324" s="8">
        <v>70</v>
      </c>
      <c r="M324" s="8">
        <v>84818011</v>
      </c>
      <c r="N324" s="66" t="s">
        <v>558</v>
      </c>
      <c r="O324" s="4"/>
    </row>
    <row r="325" spans="1:15" x14ac:dyDescent="0.25">
      <c r="A325" s="3">
        <v>322600575</v>
      </c>
      <c r="B325" s="4" t="s">
        <v>2509</v>
      </c>
      <c r="C325" s="4"/>
      <c r="D325" s="3" t="s">
        <v>2515</v>
      </c>
      <c r="E325" s="77">
        <v>5425</v>
      </c>
      <c r="F325" s="6">
        <v>4017080075626</v>
      </c>
      <c r="G325" s="24">
        <v>1.9950000000000001</v>
      </c>
      <c r="H325" s="24">
        <v>1.7490000000000001</v>
      </c>
      <c r="I325" s="24" t="s">
        <v>582</v>
      </c>
      <c r="J325" s="8">
        <v>425</v>
      </c>
      <c r="K325" s="8">
        <v>175</v>
      </c>
      <c r="L325" s="8">
        <v>70</v>
      </c>
      <c r="M325" s="8">
        <v>84818011</v>
      </c>
      <c r="N325" s="66" t="s">
        <v>558</v>
      </c>
      <c r="O325" s="4"/>
    </row>
    <row r="326" spans="1:15" x14ac:dyDescent="0.25">
      <c r="A326" s="3">
        <v>324160575</v>
      </c>
      <c r="B326" s="4" t="s">
        <v>2509</v>
      </c>
      <c r="C326" s="4"/>
      <c r="D326" s="3" t="s">
        <v>2516</v>
      </c>
      <c r="E326" s="77">
        <v>6500</v>
      </c>
      <c r="F326" s="6">
        <v>4017080075657</v>
      </c>
      <c r="G326" s="24">
        <v>1.746</v>
      </c>
      <c r="H326" s="24">
        <v>1.601</v>
      </c>
      <c r="I326" s="24" t="s">
        <v>582</v>
      </c>
      <c r="J326" s="8">
        <v>425</v>
      </c>
      <c r="K326" s="8">
        <v>175</v>
      </c>
      <c r="L326" s="8">
        <v>70</v>
      </c>
      <c r="M326" s="8">
        <v>84818011</v>
      </c>
      <c r="N326" s="66" t="s">
        <v>558</v>
      </c>
      <c r="O326" s="4"/>
    </row>
    <row r="327" spans="1:15" x14ac:dyDescent="0.25">
      <c r="A327" s="3">
        <v>324910575</v>
      </c>
      <c r="B327" s="4" t="s">
        <v>2509</v>
      </c>
      <c r="C327" s="4"/>
      <c r="D327" s="3" t="s">
        <v>2517</v>
      </c>
      <c r="E327" s="77">
        <v>9605</v>
      </c>
      <c r="F327" s="6">
        <v>4017080076609</v>
      </c>
      <c r="G327" s="24">
        <v>3.37</v>
      </c>
      <c r="H327" s="24">
        <v>2.9140000000000001</v>
      </c>
      <c r="I327" s="24" t="s">
        <v>878</v>
      </c>
      <c r="J327" s="8">
        <v>505</v>
      </c>
      <c r="K327" s="8">
        <v>530</v>
      </c>
      <c r="L327" s="8">
        <v>195</v>
      </c>
      <c r="M327" s="8">
        <v>84818011</v>
      </c>
      <c r="N327" s="66" t="s">
        <v>558</v>
      </c>
      <c r="O327" s="4"/>
    </row>
    <row r="328" spans="1:15" x14ac:dyDescent="0.25">
      <c r="A328" s="3">
        <v>325740575</v>
      </c>
      <c r="B328" s="4" t="s">
        <v>2509</v>
      </c>
      <c r="C328" s="4"/>
      <c r="D328" s="3" t="s">
        <v>2518</v>
      </c>
      <c r="E328" s="77">
        <v>6105</v>
      </c>
      <c r="F328" s="6">
        <v>4017080080804</v>
      </c>
      <c r="G328" s="24">
        <v>2.4910000000000001</v>
      </c>
      <c r="H328" s="24">
        <v>2.1070000000000002</v>
      </c>
      <c r="I328" s="24" t="s">
        <v>613</v>
      </c>
      <c r="J328" s="8">
        <v>370</v>
      </c>
      <c r="K328" s="8">
        <v>290</v>
      </c>
      <c r="L328" s="8">
        <v>70</v>
      </c>
      <c r="M328" s="8">
        <v>84818011</v>
      </c>
      <c r="N328" s="66" t="s">
        <v>563</v>
      </c>
      <c r="O328" s="4"/>
    </row>
    <row r="329" spans="1:15" x14ac:dyDescent="0.25">
      <c r="A329" s="3">
        <v>325750575</v>
      </c>
      <c r="B329" s="4" t="s">
        <v>2509</v>
      </c>
      <c r="C329" s="4"/>
      <c r="D329" s="3" t="s">
        <v>2518</v>
      </c>
      <c r="E329" s="77">
        <v>7670</v>
      </c>
      <c r="F329" s="6">
        <v>4017080080811</v>
      </c>
      <c r="G329" s="24">
        <v>2.2360000000000002</v>
      </c>
      <c r="H329" s="24">
        <v>2.15</v>
      </c>
      <c r="I329" s="24" t="s">
        <v>613</v>
      </c>
      <c r="J329" s="8">
        <v>370</v>
      </c>
      <c r="K329" s="8">
        <v>290</v>
      </c>
      <c r="L329" s="8">
        <v>70</v>
      </c>
      <c r="M329" s="8">
        <v>84818011</v>
      </c>
      <c r="N329" s="66" t="s">
        <v>563</v>
      </c>
      <c r="O329" s="4"/>
    </row>
    <row r="330" spans="1:15" x14ac:dyDescent="0.25">
      <c r="A330" s="3">
        <v>325760575</v>
      </c>
      <c r="B330" s="4" t="s">
        <v>2509</v>
      </c>
      <c r="C330" s="4"/>
      <c r="D330" s="3" t="s">
        <v>2519</v>
      </c>
      <c r="E330" s="77">
        <v>10048</v>
      </c>
      <c r="F330" s="6">
        <v>4017080080828</v>
      </c>
      <c r="G330" s="24">
        <v>2.6579999999999999</v>
      </c>
      <c r="H330" s="24">
        <v>2.6579999999999999</v>
      </c>
      <c r="I330" s="24" t="s">
        <v>613</v>
      </c>
      <c r="J330" s="8">
        <v>370</v>
      </c>
      <c r="K330" s="8">
        <v>290</v>
      </c>
      <c r="L330" s="8">
        <v>70</v>
      </c>
      <c r="M330" s="8">
        <v>84818011</v>
      </c>
      <c r="N330" s="66" t="s">
        <v>563</v>
      </c>
      <c r="O330" s="4"/>
    </row>
    <row r="331" spans="1:15" x14ac:dyDescent="0.25">
      <c r="A331" s="3">
        <v>325770575</v>
      </c>
      <c r="B331" s="4" t="s">
        <v>2509</v>
      </c>
      <c r="C331" s="4"/>
      <c r="D331" s="3" t="s">
        <v>2520</v>
      </c>
      <c r="E331" s="77">
        <v>11658</v>
      </c>
      <c r="F331" s="6">
        <v>4017080080835</v>
      </c>
      <c r="G331" s="24">
        <v>3.2759999999999998</v>
      </c>
      <c r="H331" s="24">
        <v>2.8879999999999999</v>
      </c>
      <c r="I331" s="24" t="s">
        <v>613</v>
      </c>
      <c r="J331" s="8">
        <v>370</v>
      </c>
      <c r="K331" s="8">
        <v>290</v>
      </c>
      <c r="L331" s="8">
        <v>70</v>
      </c>
      <c r="M331" s="8">
        <v>84818011</v>
      </c>
      <c r="N331" s="66" t="s">
        <v>563</v>
      </c>
      <c r="O331" s="4"/>
    </row>
    <row r="332" spans="1:15" x14ac:dyDescent="0.25">
      <c r="A332" s="3">
        <v>325780575</v>
      </c>
      <c r="B332" s="4" t="s">
        <v>2509</v>
      </c>
      <c r="C332" s="4"/>
      <c r="D332" s="3" t="s">
        <v>2521</v>
      </c>
      <c r="E332" s="77">
        <v>9401</v>
      </c>
      <c r="F332" s="6">
        <v>4017080080842</v>
      </c>
      <c r="G332" s="24">
        <v>2.6080000000000001</v>
      </c>
      <c r="H332" s="24">
        <v>2.6080000000000001</v>
      </c>
      <c r="I332" s="24" t="s">
        <v>613</v>
      </c>
      <c r="J332" s="8">
        <v>370</v>
      </c>
      <c r="K332" s="8">
        <v>290</v>
      </c>
      <c r="L332" s="8">
        <v>70</v>
      </c>
      <c r="M332" s="8">
        <v>84818011</v>
      </c>
      <c r="N332" s="66" t="s">
        <v>563</v>
      </c>
      <c r="O332" s="4"/>
    </row>
    <row r="333" spans="1:15" x14ac:dyDescent="0.25">
      <c r="A333" s="3">
        <v>325810575</v>
      </c>
      <c r="B333" s="4" t="s">
        <v>2509</v>
      </c>
      <c r="C333" s="4"/>
      <c r="D333" s="3" t="s">
        <v>2522</v>
      </c>
      <c r="E333" s="77">
        <v>10650</v>
      </c>
      <c r="F333" s="6">
        <v>4021344081162</v>
      </c>
      <c r="G333" s="24">
        <v>2.1549999999999998</v>
      </c>
      <c r="H333" s="24">
        <v>1.885</v>
      </c>
      <c r="I333" s="24" t="s">
        <v>614</v>
      </c>
      <c r="J333" s="8">
        <v>560</v>
      </c>
      <c r="K333" s="8">
        <v>260</v>
      </c>
      <c r="L333" s="8">
        <v>84</v>
      </c>
      <c r="M333" s="8">
        <v>84818011</v>
      </c>
      <c r="N333" s="66" t="s">
        <v>563</v>
      </c>
      <c r="O333" s="4"/>
    </row>
    <row r="334" spans="1:15" x14ac:dyDescent="0.25">
      <c r="A334" s="3">
        <v>326500575</v>
      </c>
      <c r="B334" s="4" t="s">
        <v>2509</v>
      </c>
      <c r="C334" s="4"/>
      <c r="D334" s="3" t="s">
        <v>2523</v>
      </c>
      <c r="E334" s="77">
        <v>6439</v>
      </c>
      <c r="F334" s="6">
        <v>4021344070715</v>
      </c>
      <c r="G334" s="24">
        <v>2.2679999999999998</v>
      </c>
      <c r="H334" s="24">
        <v>1.887</v>
      </c>
      <c r="I334" s="24" t="s">
        <v>622</v>
      </c>
      <c r="J334" s="8">
        <v>305</v>
      </c>
      <c r="K334" s="8">
        <v>230</v>
      </c>
      <c r="L334" s="8">
        <v>130</v>
      </c>
      <c r="M334" s="8">
        <v>84818011</v>
      </c>
      <c r="N334" s="66" t="s">
        <v>563</v>
      </c>
      <c r="O334" s="4"/>
    </row>
    <row r="335" spans="1:15" x14ac:dyDescent="0.25">
      <c r="A335" s="3">
        <v>326530575</v>
      </c>
      <c r="B335" s="4" t="s">
        <v>2509</v>
      </c>
      <c r="C335" s="4"/>
      <c r="D335" s="3" t="s">
        <v>2524</v>
      </c>
      <c r="E335" s="77">
        <v>7127</v>
      </c>
      <c r="F335" s="6">
        <v>4017080075664</v>
      </c>
      <c r="G335" s="24">
        <v>2.3660000000000001</v>
      </c>
      <c r="H335" s="24">
        <v>1.931</v>
      </c>
      <c r="I335" s="24" t="s">
        <v>615</v>
      </c>
      <c r="J335" s="8">
        <v>248</v>
      </c>
      <c r="K335" s="8">
        <v>182</v>
      </c>
      <c r="L335" s="8">
        <v>123</v>
      </c>
      <c r="M335" s="8">
        <v>84818011</v>
      </c>
      <c r="N335" s="66" t="s">
        <v>558</v>
      </c>
      <c r="O335" s="4"/>
    </row>
    <row r="336" spans="1:15" x14ac:dyDescent="0.25">
      <c r="A336" s="3">
        <v>326550575</v>
      </c>
      <c r="B336" s="4" t="s">
        <v>2509</v>
      </c>
      <c r="C336" s="4"/>
      <c r="D336" s="3" t="s">
        <v>2525</v>
      </c>
      <c r="E336" s="77">
        <v>5468</v>
      </c>
      <c r="F336" s="6">
        <v>4021344070753</v>
      </c>
      <c r="G336" s="24">
        <v>2.1070000000000002</v>
      </c>
      <c r="H336" s="24">
        <v>1.7230000000000001</v>
      </c>
      <c r="I336" s="24" t="s">
        <v>616</v>
      </c>
      <c r="J336" s="8">
        <v>300</v>
      </c>
      <c r="K336" s="8">
        <v>225</v>
      </c>
      <c r="L336" s="8">
        <v>126</v>
      </c>
      <c r="M336" s="8">
        <v>84818011</v>
      </c>
      <c r="N336" s="66" t="s">
        <v>563</v>
      </c>
      <c r="O336" s="4"/>
    </row>
    <row r="337" spans="1:15" x14ac:dyDescent="0.25">
      <c r="A337" s="3">
        <v>327640575</v>
      </c>
      <c r="B337" s="4" t="s">
        <v>2509</v>
      </c>
      <c r="C337" s="4"/>
      <c r="D337" s="3" t="s">
        <v>2526</v>
      </c>
      <c r="E337" s="77">
        <v>5750</v>
      </c>
      <c r="F337" s="6">
        <v>4017080075671</v>
      </c>
      <c r="G337" s="24">
        <v>1.972</v>
      </c>
      <c r="H337" s="24">
        <v>1.835</v>
      </c>
      <c r="I337" s="24" t="s">
        <v>617</v>
      </c>
      <c r="J337" s="8">
        <v>253</v>
      </c>
      <c r="K337" s="8">
        <v>147</v>
      </c>
      <c r="L337" s="8">
        <v>103</v>
      </c>
      <c r="M337" s="8">
        <v>84818011</v>
      </c>
      <c r="N337" s="66" t="s">
        <v>558</v>
      </c>
      <c r="O337" s="4"/>
    </row>
    <row r="338" spans="1:15" x14ac:dyDescent="0.25">
      <c r="A338" s="3">
        <v>328810575</v>
      </c>
      <c r="B338" s="4" t="s">
        <v>2509</v>
      </c>
      <c r="C338" s="4"/>
      <c r="D338" s="3" t="s">
        <v>2527</v>
      </c>
      <c r="E338" s="77">
        <v>7166</v>
      </c>
      <c r="F338" s="6">
        <v>4017080081498</v>
      </c>
      <c r="G338" s="24">
        <v>2.4300000000000002</v>
      </c>
      <c r="H338" s="24">
        <v>2.2930000000000001</v>
      </c>
      <c r="I338" s="24" t="s">
        <v>881</v>
      </c>
      <c r="J338" s="8">
        <v>235</v>
      </c>
      <c r="K338" s="8">
        <v>147</v>
      </c>
      <c r="L338" s="8">
        <v>103</v>
      </c>
      <c r="M338" s="8">
        <v>84818011</v>
      </c>
      <c r="N338" s="66" t="s">
        <v>558</v>
      </c>
      <c r="O338" s="4"/>
    </row>
    <row r="339" spans="1:15" x14ac:dyDescent="0.25">
      <c r="A339" s="3">
        <v>328820575</v>
      </c>
      <c r="B339" s="4" t="s">
        <v>2509</v>
      </c>
      <c r="C339" s="4"/>
      <c r="D339" s="3" t="s">
        <v>2528</v>
      </c>
      <c r="E339" s="77">
        <v>8013</v>
      </c>
      <c r="F339" s="6">
        <v>4017080081504</v>
      </c>
      <c r="G339" s="24">
        <v>2.5720000000000001</v>
      </c>
      <c r="H339" s="24">
        <v>2.4340000000000002</v>
      </c>
      <c r="I339" s="24" t="s">
        <v>618</v>
      </c>
      <c r="J339" s="8">
        <v>235</v>
      </c>
      <c r="K339" s="8">
        <v>147</v>
      </c>
      <c r="L339" s="8">
        <v>103</v>
      </c>
      <c r="M339" s="8">
        <v>84818011</v>
      </c>
      <c r="N339" s="66" t="s">
        <v>558</v>
      </c>
      <c r="O339" s="4"/>
    </row>
    <row r="340" spans="1:15" x14ac:dyDescent="0.25">
      <c r="A340" s="3">
        <v>329040562</v>
      </c>
      <c r="B340" s="39" t="s">
        <v>2531</v>
      </c>
      <c r="C340" s="75"/>
      <c r="D340" s="3" t="s">
        <v>2532</v>
      </c>
      <c r="E340" s="77">
        <v>8718</v>
      </c>
      <c r="F340" s="35">
        <v>4021344101945</v>
      </c>
      <c r="G340" s="29">
        <v>3.19</v>
      </c>
      <c r="H340" s="29">
        <v>3.65</v>
      </c>
      <c r="I340" s="29" t="s">
        <v>1129</v>
      </c>
      <c r="J340" s="24">
        <v>400</v>
      </c>
      <c r="K340" s="24">
        <v>300</v>
      </c>
      <c r="L340" s="24">
        <v>75</v>
      </c>
      <c r="M340" s="24">
        <v>84818011</v>
      </c>
      <c r="N340" s="61" t="s">
        <v>563</v>
      </c>
      <c r="O340" s="59"/>
    </row>
    <row r="341" spans="1:15" x14ac:dyDescent="0.25">
      <c r="A341" s="3">
        <v>329040575</v>
      </c>
      <c r="B341" s="39" t="s">
        <v>2531</v>
      </c>
      <c r="C341" s="75"/>
      <c r="D341" s="3" t="s">
        <v>2532</v>
      </c>
      <c r="E341" s="77">
        <v>8718</v>
      </c>
      <c r="F341" s="35">
        <v>4021344101952</v>
      </c>
      <c r="G341" s="29">
        <v>3.24</v>
      </c>
      <c r="H341" s="29">
        <v>3.7</v>
      </c>
      <c r="I341" s="29" t="s">
        <v>1129</v>
      </c>
      <c r="J341" s="24">
        <v>400</v>
      </c>
      <c r="K341" s="24">
        <v>300</v>
      </c>
      <c r="L341" s="24">
        <v>75</v>
      </c>
      <c r="M341" s="24">
        <v>84818011</v>
      </c>
      <c r="N341" s="61" t="s">
        <v>563</v>
      </c>
      <c r="O341" s="59"/>
    </row>
    <row r="342" spans="1:15" x14ac:dyDescent="0.25">
      <c r="A342" s="3">
        <v>329043975</v>
      </c>
      <c r="B342" s="39" t="s">
        <v>2531</v>
      </c>
      <c r="C342" s="75"/>
      <c r="D342" s="3" t="s">
        <v>2533</v>
      </c>
      <c r="E342" s="77">
        <v>11334</v>
      </c>
      <c r="F342" s="35">
        <v>4021344102089</v>
      </c>
      <c r="G342" s="29">
        <v>2.4569999999999999</v>
      </c>
      <c r="H342" s="29">
        <v>2.827</v>
      </c>
      <c r="I342" s="29" t="s">
        <v>1129</v>
      </c>
      <c r="J342" s="24">
        <v>400</v>
      </c>
      <c r="K342" s="24">
        <v>300</v>
      </c>
      <c r="L342" s="24">
        <v>75</v>
      </c>
      <c r="M342" s="24">
        <v>84818011</v>
      </c>
      <c r="N342" s="61" t="s">
        <v>563</v>
      </c>
      <c r="O342" s="59"/>
    </row>
    <row r="343" spans="1:15" x14ac:dyDescent="0.25">
      <c r="A343" s="3">
        <v>329050562</v>
      </c>
      <c r="B343" s="39" t="s">
        <v>2531</v>
      </c>
      <c r="C343" s="75"/>
      <c r="D343" s="3" t="s">
        <v>2534</v>
      </c>
      <c r="E343" s="77">
        <v>9719</v>
      </c>
      <c r="F343" s="35">
        <v>4021344101969</v>
      </c>
      <c r="G343" s="29">
        <v>1E-3</v>
      </c>
      <c r="H343" s="29">
        <v>1E-3</v>
      </c>
      <c r="I343" s="29" t="s">
        <v>1130</v>
      </c>
      <c r="J343" s="24">
        <v>0</v>
      </c>
      <c r="K343" s="24">
        <v>0</v>
      </c>
      <c r="L343" s="24">
        <v>0</v>
      </c>
      <c r="M343" s="24">
        <v>84818011</v>
      </c>
      <c r="N343" s="61" t="s">
        <v>563</v>
      </c>
      <c r="O343" s="59"/>
    </row>
    <row r="344" spans="1:15" x14ac:dyDescent="0.25">
      <c r="A344" s="3">
        <v>329050575</v>
      </c>
      <c r="B344" s="39" t="s">
        <v>2531</v>
      </c>
      <c r="C344" s="75"/>
      <c r="D344" s="3" t="s">
        <v>2534</v>
      </c>
      <c r="E344" s="77">
        <v>9719</v>
      </c>
      <c r="F344" s="35">
        <v>4021344101976</v>
      </c>
      <c r="G344" s="29">
        <v>1E-3</v>
      </c>
      <c r="H344" s="29">
        <v>1E-3</v>
      </c>
      <c r="I344" s="29" t="s">
        <v>1130</v>
      </c>
      <c r="J344" s="24">
        <v>0</v>
      </c>
      <c r="K344" s="24">
        <v>0</v>
      </c>
      <c r="L344" s="24">
        <v>0</v>
      </c>
      <c r="M344" s="24">
        <v>84818011</v>
      </c>
      <c r="N344" s="61" t="s">
        <v>563</v>
      </c>
      <c r="O344" s="59"/>
    </row>
    <row r="345" spans="1:15" x14ac:dyDescent="0.25">
      <c r="A345" s="3">
        <v>329060562</v>
      </c>
      <c r="B345" s="39" t="s">
        <v>2531</v>
      </c>
      <c r="C345" s="75"/>
      <c r="D345" s="3" t="s">
        <v>2535</v>
      </c>
      <c r="E345" s="77">
        <v>11235</v>
      </c>
      <c r="F345" s="35">
        <v>4021344102027</v>
      </c>
      <c r="G345" s="29">
        <v>3.76</v>
      </c>
      <c r="H345" s="29">
        <v>4.18</v>
      </c>
      <c r="I345" s="29" t="s">
        <v>1129</v>
      </c>
      <c r="J345" s="24">
        <v>400</v>
      </c>
      <c r="K345" s="24">
        <v>300</v>
      </c>
      <c r="L345" s="24">
        <v>75</v>
      </c>
      <c r="M345" s="24">
        <v>84818011</v>
      </c>
      <c r="N345" s="61" t="s">
        <v>563</v>
      </c>
      <c r="O345" s="59"/>
    </row>
    <row r="346" spans="1:15" x14ac:dyDescent="0.25">
      <c r="A346" s="3">
        <v>329060575</v>
      </c>
      <c r="B346" s="39" t="s">
        <v>2531</v>
      </c>
      <c r="C346" s="75"/>
      <c r="D346" s="3" t="s">
        <v>2535</v>
      </c>
      <c r="E346" s="77">
        <v>11235</v>
      </c>
      <c r="F346" s="35">
        <v>4021344102034</v>
      </c>
      <c r="G346" s="29">
        <v>3.76</v>
      </c>
      <c r="H346" s="29">
        <v>4.18</v>
      </c>
      <c r="I346" s="29" t="s">
        <v>1129</v>
      </c>
      <c r="J346" s="24">
        <v>400</v>
      </c>
      <c r="K346" s="24">
        <v>300</v>
      </c>
      <c r="L346" s="24">
        <v>75</v>
      </c>
      <c r="M346" s="24">
        <v>84818011</v>
      </c>
      <c r="N346" s="61" t="s">
        <v>563</v>
      </c>
      <c r="O346" s="59"/>
    </row>
    <row r="347" spans="1:15" x14ac:dyDescent="0.25">
      <c r="A347" s="3">
        <v>329063975</v>
      </c>
      <c r="B347" s="39" t="s">
        <v>2531</v>
      </c>
      <c r="C347" s="75"/>
      <c r="D347" s="3" t="s">
        <v>2536</v>
      </c>
      <c r="E347" s="77">
        <v>14606</v>
      </c>
      <c r="F347" s="35">
        <v>4021344102102</v>
      </c>
      <c r="G347" s="29">
        <v>3.6789999999999998</v>
      </c>
      <c r="H347" s="29">
        <v>4.0490000000000004</v>
      </c>
      <c r="I347" s="29" t="s">
        <v>1129</v>
      </c>
      <c r="J347" s="24">
        <v>400</v>
      </c>
      <c r="K347" s="24">
        <v>300</v>
      </c>
      <c r="L347" s="24">
        <v>75</v>
      </c>
      <c r="M347" s="24">
        <v>84818011</v>
      </c>
      <c r="N347" s="61" t="s">
        <v>563</v>
      </c>
      <c r="O347" s="59"/>
    </row>
    <row r="348" spans="1:15" x14ac:dyDescent="0.25">
      <c r="A348" s="3">
        <v>329070562</v>
      </c>
      <c r="B348" s="39" t="s">
        <v>2531</v>
      </c>
      <c r="C348" s="75"/>
      <c r="D348" s="3" t="s">
        <v>2537</v>
      </c>
      <c r="E348" s="77">
        <v>12921</v>
      </c>
      <c r="F348" s="35">
        <v>4021344102041</v>
      </c>
      <c r="G348" s="29">
        <v>1E-3</v>
      </c>
      <c r="H348" s="29">
        <v>1E-3</v>
      </c>
      <c r="I348" s="29" t="s">
        <v>1130</v>
      </c>
      <c r="J348" s="24">
        <v>0</v>
      </c>
      <c r="K348" s="24">
        <v>0</v>
      </c>
      <c r="L348" s="24">
        <v>0</v>
      </c>
      <c r="M348" s="24">
        <v>84818011</v>
      </c>
      <c r="N348" s="61" t="s">
        <v>563</v>
      </c>
      <c r="O348" s="59"/>
    </row>
    <row r="349" spans="1:15" x14ac:dyDescent="0.25">
      <c r="A349" s="3">
        <v>329070575</v>
      </c>
      <c r="B349" s="39" t="s">
        <v>2531</v>
      </c>
      <c r="C349" s="75"/>
      <c r="D349" s="3" t="s">
        <v>2537</v>
      </c>
      <c r="E349" s="77">
        <v>12921</v>
      </c>
      <c r="F349" s="35">
        <v>4021344102065</v>
      </c>
      <c r="G349" s="29">
        <v>1E-3</v>
      </c>
      <c r="H349" s="29">
        <v>1E-3</v>
      </c>
      <c r="I349" s="29" t="s">
        <v>1130</v>
      </c>
      <c r="J349" s="24">
        <v>0</v>
      </c>
      <c r="K349" s="24">
        <v>0</v>
      </c>
      <c r="L349" s="24">
        <v>0</v>
      </c>
      <c r="M349" s="24">
        <v>84818011</v>
      </c>
      <c r="N349" s="61" t="s">
        <v>563</v>
      </c>
      <c r="O349" s="59"/>
    </row>
    <row r="350" spans="1:15" x14ac:dyDescent="0.25">
      <c r="A350" s="3">
        <v>329340562</v>
      </c>
      <c r="B350" s="39" t="s">
        <v>2531</v>
      </c>
      <c r="C350" s="75"/>
      <c r="D350" s="3" t="s">
        <v>2538</v>
      </c>
      <c r="E350" s="77">
        <v>11630</v>
      </c>
      <c r="F350" s="35">
        <v>4021344102072</v>
      </c>
      <c r="G350" s="29">
        <v>3.85</v>
      </c>
      <c r="H350" s="29">
        <v>4.28</v>
      </c>
      <c r="I350" s="29" t="s">
        <v>620</v>
      </c>
      <c r="J350" s="24">
        <v>370</v>
      </c>
      <c r="K350" s="24">
        <v>290</v>
      </c>
      <c r="L350" s="24">
        <v>70</v>
      </c>
      <c r="M350" s="24">
        <v>84818011</v>
      </c>
      <c r="N350" s="61" t="s">
        <v>563</v>
      </c>
      <c r="O350" s="59"/>
    </row>
    <row r="351" spans="1:15" x14ac:dyDescent="0.25">
      <c r="A351" s="3">
        <v>329340575</v>
      </c>
      <c r="B351" s="39" t="s">
        <v>2531</v>
      </c>
      <c r="C351" s="75"/>
      <c r="D351" s="3" t="s">
        <v>2538</v>
      </c>
      <c r="E351" s="77">
        <v>11630</v>
      </c>
      <c r="F351" s="35">
        <v>4021344103246</v>
      </c>
      <c r="G351" s="29">
        <v>3.85</v>
      </c>
      <c r="H351" s="29">
        <v>4.28</v>
      </c>
      <c r="I351" s="29" t="s">
        <v>620</v>
      </c>
      <c r="J351" s="24">
        <v>370</v>
      </c>
      <c r="K351" s="24">
        <v>290</v>
      </c>
      <c r="L351" s="24">
        <v>70</v>
      </c>
      <c r="M351" s="24">
        <v>84818011</v>
      </c>
      <c r="N351" s="61" t="s">
        <v>563</v>
      </c>
      <c r="O351" s="59"/>
    </row>
    <row r="352" spans="1:15" x14ac:dyDescent="0.25">
      <c r="A352" s="3">
        <v>329410562</v>
      </c>
      <c r="B352" s="39" t="s">
        <v>2531</v>
      </c>
      <c r="C352" s="75"/>
      <c r="D352" s="3" t="s">
        <v>2539</v>
      </c>
      <c r="E352" s="77">
        <v>12948</v>
      </c>
      <c r="F352" s="35">
        <v>4021344103338</v>
      </c>
      <c r="G352" s="29">
        <v>3.85</v>
      </c>
      <c r="H352" s="29">
        <v>4.28</v>
      </c>
      <c r="I352" s="29" t="s">
        <v>620</v>
      </c>
      <c r="J352" s="24">
        <v>370</v>
      </c>
      <c r="K352" s="24">
        <v>290</v>
      </c>
      <c r="L352" s="24">
        <v>70</v>
      </c>
      <c r="M352" s="24">
        <v>84818011</v>
      </c>
      <c r="N352" s="61" t="s">
        <v>563</v>
      </c>
      <c r="O352" s="59"/>
    </row>
    <row r="353" spans="1:15" x14ac:dyDescent="0.25">
      <c r="A353" s="3">
        <v>329410575</v>
      </c>
      <c r="B353" s="39" t="s">
        <v>2531</v>
      </c>
      <c r="C353" s="75"/>
      <c r="D353" s="3" t="s">
        <v>2539</v>
      </c>
      <c r="E353" s="77">
        <v>12948</v>
      </c>
      <c r="F353" s="35">
        <v>4021344103345</v>
      </c>
      <c r="G353" s="29">
        <v>3.85</v>
      </c>
      <c r="H353" s="29">
        <v>4.28</v>
      </c>
      <c r="I353" s="29" t="s">
        <v>620</v>
      </c>
      <c r="J353" s="24">
        <v>370</v>
      </c>
      <c r="K353" s="24">
        <v>290</v>
      </c>
      <c r="L353" s="24">
        <v>70</v>
      </c>
      <c r="M353" s="24">
        <v>84818011</v>
      </c>
      <c r="N353" s="61" t="s">
        <v>563</v>
      </c>
      <c r="O353" s="59"/>
    </row>
    <row r="354" spans="1:15" x14ac:dyDescent="0.25">
      <c r="A354" s="3">
        <v>329413975</v>
      </c>
      <c r="B354" s="39" t="s">
        <v>2531</v>
      </c>
      <c r="C354" s="75"/>
      <c r="D354" s="3" t="s">
        <v>2540</v>
      </c>
      <c r="E354" s="77">
        <v>16831</v>
      </c>
      <c r="F354" s="35">
        <v>4021344103567</v>
      </c>
      <c r="G354" s="29">
        <v>3.85</v>
      </c>
      <c r="H354" s="29">
        <v>4.28</v>
      </c>
      <c r="I354" s="29" t="s">
        <v>620</v>
      </c>
      <c r="J354" s="24">
        <v>370</v>
      </c>
      <c r="K354" s="24">
        <v>290</v>
      </c>
      <c r="L354" s="24">
        <v>70</v>
      </c>
      <c r="M354" s="24">
        <v>84818011</v>
      </c>
      <c r="N354" s="61" t="s">
        <v>563</v>
      </c>
      <c r="O354" s="59"/>
    </row>
    <row r="355" spans="1:15" x14ac:dyDescent="0.25">
      <c r="A355" s="3">
        <v>329420562</v>
      </c>
      <c r="B355" s="39" t="s">
        <v>2531</v>
      </c>
      <c r="C355" s="75"/>
      <c r="D355" s="3" t="s">
        <v>2541</v>
      </c>
      <c r="E355" s="77">
        <v>15278</v>
      </c>
      <c r="F355" s="35">
        <v>4021344103369</v>
      </c>
      <c r="G355" s="29">
        <v>3.85</v>
      </c>
      <c r="H355" s="29">
        <v>4.28</v>
      </c>
      <c r="I355" s="29" t="s">
        <v>620</v>
      </c>
      <c r="J355" s="24">
        <v>370</v>
      </c>
      <c r="K355" s="24">
        <v>290</v>
      </c>
      <c r="L355" s="24">
        <v>70</v>
      </c>
      <c r="M355" s="24">
        <v>84818011</v>
      </c>
      <c r="N355" s="61" t="s">
        <v>563</v>
      </c>
      <c r="O355" s="59"/>
    </row>
    <row r="356" spans="1:15" x14ac:dyDescent="0.25">
      <c r="A356" s="3">
        <v>329420575</v>
      </c>
      <c r="B356" s="39" t="s">
        <v>2531</v>
      </c>
      <c r="C356" s="75"/>
      <c r="D356" s="3" t="s">
        <v>2541</v>
      </c>
      <c r="E356" s="77">
        <v>15278</v>
      </c>
      <c r="F356" s="35">
        <v>4021344103352</v>
      </c>
      <c r="G356" s="29">
        <v>3.85</v>
      </c>
      <c r="H356" s="29">
        <v>4.28</v>
      </c>
      <c r="I356" s="29" t="s">
        <v>620</v>
      </c>
      <c r="J356" s="24">
        <v>370</v>
      </c>
      <c r="K356" s="24">
        <v>290</v>
      </c>
      <c r="L356" s="24">
        <v>70</v>
      </c>
      <c r="M356" s="24">
        <v>84818011</v>
      </c>
      <c r="N356" s="61" t="s">
        <v>563</v>
      </c>
      <c r="O356" s="59"/>
    </row>
    <row r="357" spans="1:15" x14ac:dyDescent="0.25">
      <c r="A357" s="3">
        <v>329430562</v>
      </c>
      <c r="B357" s="39" t="s">
        <v>2531</v>
      </c>
      <c r="C357" s="75"/>
      <c r="D357" s="3" t="s">
        <v>2542</v>
      </c>
      <c r="E357" s="77">
        <v>11334</v>
      </c>
      <c r="F357" s="35">
        <v>4021344101983</v>
      </c>
      <c r="G357" s="29">
        <v>3.29</v>
      </c>
      <c r="H357" s="29">
        <v>3.58</v>
      </c>
      <c r="I357" s="29" t="s">
        <v>1131</v>
      </c>
      <c r="J357" s="24">
        <v>645</v>
      </c>
      <c r="K357" s="24">
        <v>265</v>
      </c>
      <c r="L357" s="24">
        <v>90</v>
      </c>
      <c r="M357" s="24">
        <v>84818011</v>
      </c>
      <c r="N357" s="61" t="s">
        <v>563</v>
      </c>
      <c r="O357" s="59"/>
    </row>
    <row r="358" spans="1:15" x14ac:dyDescent="0.25">
      <c r="A358" s="3">
        <v>329430575</v>
      </c>
      <c r="B358" s="39" t="s">
        <v>2531</v>
      </c>
      <c r="C358" s="75"/>
      <c r="D358" s="3" t="s">
        <v>2542</v>
      </c>
      <c r="E358" s="77">
        <v>11334</v>
      </c>
      <c r="F358" s="35">
        <v>4021344101990</v>
      </c>
      <c r="G358" s="29">
        <v>3.29</v>
      </c>
      <c r="H358" s="29">
        <v>3.58</v>
      </c>
      <c r="I358" s="29" t="s">
        <v>1131</v>
      </c>
      <c r="J358" s="24">
        <v>645</v>
      </c>
      <c r="K358" s="24">
        <v>265</v>
      </c>
      <c r="L358" s="24">
        <v>90</v>
      </c>
      <c r="M358" s="24">
        <v>84818011</v>
      </c>
      <c r="N358" s="61" t="s">
        <v>563</v>
      </c>
      <c r="O358" s="59"/>
    </row>
    <row r="359" spans="1:15" x14ac:dyDescent="0.25">
      <c r="A359" s="3">
        <v>329433975</v>
      </c>
      <c r="B359" s="39" t="s">
        <v>2531</v>
      </c>
      <c r="C359" s="75"/>
      <c r="D359" s="3" t="s">
        <v>2543</v>
      </c>
      <c r="E359" s="77">
        <v>14734</v>
      </c>
      <c r="F359" s="35">
        <v>4021344102096</v>
      </c>
      <c r="G359" s="29">
        <v>3.29</v>
      </c>
      <c r="H359" s="29">
        <v>3.58</v>
      </c>
      <c r="I359" s="29" t="s">
        <v>1131</v>
      </c>
      <c r="J359" s="24">
        <v>645</v>
      </c>
      <c r="K359" s="24">
        <v>265</v>
      </c>
      <c r="L359" s="24">
        <v>90</v>
      </c>
      <c r="M359" s="24">
        <v>84818011</v>
      </c>
      <c r="N359" s="61" t="s">
        <v>563</v>
      </c>
      <c r="O359" s="59"/>
    </row>
    <row r="360" spans="1:15" x14ac:dyDescent="0.25">
      <c r="A360" s="3">
        <v>329440562</v>
      </c>
      <c r="B360" s="39" t="s">
        <v>2531</v>
      </c>
      <c r="C360" s="75"/>
      <c r="D360" s="3" t="s">
        <v>2544</v>
      </c>
      <c r="E360" s="77">
        <v>13034</v>
      </c>
      <c r="F360" s="35">
        <v>4021344102003</v>
      </c>
      <c r="G360" s="29">
        <v>3.85</v>
      </c>
      <c r="H360" s="29">
        <v>4.28</v>
      </c>
      <c r="I360" s="29" t="s">
        <v>620</v>
      </c>
      <c r="J360" s="24">
        <v>370</v>
      </c>
      <c r="K360" s="24">
        <v>290</v>
      </c>
      <c r="L360" s="24">
        <v>70</v>
      </c>
      <c r="M360" s="24">
        <v>84818011</v>
      </c>
      <c r="N360" s="61" t="s">
        <v>563</v>
      </c>
      <c r="O360" s="59"/>
    </row>
    <row r="361" spans="1:15" x14ac:dyDescent="0.25">
      <c r="A361" s="3">
        <v>329440575</v>
      </c>
      <c r="B361" s="39" t="s">
        <v>2531</v>
      </c>
      <c r="C361" s="75"/>
      <c r="D361" s="3" t="s">
        <v>2544</v>
      </c>
      <c r="E361" s="77">
        <v>13034</v>
      </c>
      <c r="F361" s="35">
        <v>4021344102010</v>
      </c>
      <c r="G361" s="29">
        <v>3.85</v>
      </c>
      <c r="H361" s="29">
        <v>4.28</v>
      </c>
      <c r="I361" s="29" t="s">
        <v>620</v>
      </c>
      <c r="J361" s="24">
        <v>370</v>
      </c>
      <c r="K361" s="24">
        <v>290</v>
      </c>
      <c r="L361" s="24">
        <v>70</v>
      </c>
      <c r="M361" s="24">
        <v>84818011</v>
      </c>
      <c r="N361" s="61" t="s">
        <v>563</v>
      </c>
      <c r="O361" s="59"/>
    </row>
    <row r="362" spans="1:15" x14ac:dyDescent="0.25">
      <c r="A362" s="3">
        <v>329450562</v>
      </c>
      <c r="B362" s="39" t="s">
        <v>2531</v>
      </c>
      <c r="C362" s="75"/>
      <c r="D362" s="3" t="s">
        <v>2545</v>
      </c>
      <c r="E362" s="77">
        <v>18860</v>
      </c>
      <c r="F362" s="35">
        <v>4021344103376</v>
      </c>
      <c r="G362" s="29">
        <v>3.85</v>
      </c>
      <c r="H362" s="29">
        <v>4.28</v>
      </c>
      <c r="I362" s="29" t="s">
        <v>620</v>
      </c>
      <c r="J362" s="24">
        <v>370</v>
      </c>
      <c r="K362" s="24">
        <v>290</v>
      </c>
      <c r="L362" s="24">
        <v>70</v>
      </c>
      <c r="M362" s="24">
        <v>84818011</v>
      </c>
      <c r="N362" s="61" t="s">
        <v>563</v>
      </c>
      <c r="O362" s="59"/>
    </row>
    <row r="363" spans="1:15" x14ac:dyDescent="0.25">
      <c r="A363" s="3">
        <v>329450575</v>
      </c>
      <c r="B363" s="39" t="s">
        <v>2531</v>
      </c>
      <c r="C363" s="75"/>
      <c r="D363" s="3" t="s">
        <v>2545</v>
      </c>
      <c r="E363" s="77">
        <v>18860</v>
      </c>
      <c r="F363" s="35">
        <v>4021344103383</v>
      </c>
      <c r="G363" s="29">
        <v>3.85</v>
      </c>
      <c r="H363" s="29">
        <v>4.28</v>
      </c>
      <c r="I363" s="29" t="s">
        <v>620</v>
      </c>
      <c r="J363" s="24">
        <v>370</v>
      </c>
      <c r="K363" s="24">
        <v>290</v>
      </c>
      <c r="L363" s="24">
        <v>70</v>
      </c>
      <c r="M363" s="24">
        <v>84818011</v>
      </c>
      <c r="N363" s="61" t="s">
        <v>563</v>
      </c>
      <c r="O363" s="59"/>
    </row>
    <row r="364" spans="1:15" x14ac:dyDescent="0.25">
      <c r="A364" s="3">
        <v>333300500</v>
      </c>
      <c r="B364" s="4" t="s">
        <v>2546</v>
      </c>
      <c r="C364" s="4" t="s">
        <v>956</v>
      </c>
      <c r="D364" s="3" t="s">
        <v>2547</v>
      </c>
      <c r="E364" s="77">
        <v>6012</v>
      </c>
      <c r="F364" s="6">
        <v>4017080070072</v>
      </c>
      <c r="G364" s="24">
        <v>2.2080000000000002</v>
      </c>
      <c r="H364" s="24">
        <v>1.8520000000000001</v>
      </c>
      <c r="I364" s="24" t="s">
        <v>619</v>
      </c>
      <c r="J364" s="8">
        <v>578</v>
      </c>
      <c r="K364" s="8">
        <v>263</v>
      </c>
      <c r="L364" s="8">
        <v>90</v>
      </c>
      <c r="M364" s="8">
        <v>84818011</v>
      </c>
      <c r="N364" s="66" t="s">
        <v>558</v>
      </c>
      <c r="O364" s="4"/>
    </row>
    <row r="365" spans="1:15" x14ac:dyDescent="0.25">
      <c r="A365" s="3">
        <v>335300500</v>
      </c>
      <c r="B365" s="4" t="s">
        <v>2546</v>
      </c>
      <c r="C365" s="4" t="s">
        <v>956</v>
      </c>
      <c r="D365" s="3" t="s">
        <v>2548</v>
      </c>
      <c r="E365" s="77">
        <v>7238</v>
      </c>
      <c r="F365" s="6">
        <v>4017080070096</v>
      </c>
      <c r="G365" s="24">
        <v>2.29</v>
      </c>
      <c r="H365" s="24">
        <v>1.9339999999999999</v>
      </c>
      <c r="I365" s="24" t="s">
        <v>617</v>
      </c>
      <c r="J365" s="8">
        <v>253</v>
      </c>
      <c r="K365" s="8">
        <v>147</v>
      </c>
      <c r="L365" s="8">
        <v>103</v>
      </c>
      <c r="M365" s="8">
        <v>84818011</v>
      </c>
      <c r="N365" s="66" t="s">
        <v>558</v>
      </c>
      <c r="O365" s="4"/>
    </row>
    <row r="366" spans="1:15" x14ac:dyDescent="0.25">
      <c r="A366" s="3">
        <v>335310500</v>
      </c>
      <c r="B366" s="4" t="s">
        <v>2546</v>
      </c>
      <c r="C366" s="4" t="s">
        <v>956</v>
      </c>
      <c r="D366" s="3" t="s">
        <v>2549</v>
      </c>
      <c r="E366" s="77">
        <v>9274</v>
      </c>
      <c r="F366" s="6">
        <v>4017080070102</v>
      </c>
      <c r="G366" s="24">
        <v>2.77</v>
      </c>
      <c r="H366" s="24">
        <v>2.27</v>
      </c>
      <c r="I366" s="24" t="s">
        <v>617</v>
      </c>
      <c r="J366" s="8">
        <v>253</v>
      </c>
      <c r="K366" s="8">
        <v>147</v>
      </c>
      <c r="L366" s="8">
        <v>103</v>
      </c>
      <c r="M366" s="8">
        <v>84818011</v>
      </c>
      <c r="N366" s="66" t="s">
        <v>558</v>
      </c>
      <c r="O366" s="4"/>
    </row>
    <row r="367" spans="1:15" x14ac:dyDescent="0.25">
      <c r="A367" s="3">
        <v>335320500</v>
      </c>
      <c r="B367" s="4" t="s">
        <v>2546</v>
      </c>
      <c r="C367" s="4" t="s">
        <v>956</v>
      </c>
      <c r="D367" s="3" t="s">
        <v>2549</v>
      </c>
      <c r="E367" s="77">
        <v>7488</v>
      </c>
      <c r="F367" s="6">
        <v>4017080070119</v>
      </c>
      <c r="G367" s="24">
        <v>2.1970000000000001</v>
      </c>
      <c r="H367" s="24">
        <v>2.0590000000000002</v>
      </c>
      <c r="I367" s="24" t="s">
        <v>617</v>
      </c>
      <c r="J367" s="8">
        <v>253</v>
      </c>
      <c r="K367" s="8">
        <v>147</v>
      </c>
      <c r="L367" s="8">
        <v>103</v>
      </c>
      <c r="M367" s="8">
        <v>84818011</v>
      </c>
      <c r="N367" s="66" t="s">
        <v>558</v>
      </c>
      <c r="O367" s="4"/>
    </row>
    <row r="368" spans="1:15" x14ac:dyDescent="0.25">
      <c r="A368" s="3">
        <v>335330500</v>
      </c>
      <c r="B368" s="4" t="s">
        <v>2546</v>
      </c>
      <c r="C368" s="4" t="s">
        <v>956</v>
      </c>
      <c r="D368" s="3" t="s">
        <v>2549</v>
      </c>
      <c r="E368" s="77">
        <v>9531</v>
      </c>
      <c r="F368" s="6">
        <v>4017080070126</v>
      </c>
      <c r="G368" s="24">
        <v>2.7709999999999999</v>
      </c>
      <c r="H368" s="24">
        <v>2.6280000000000001</v>
      </c>
      <c r="I368" s="24" t="s">
        <v>617</v>
      </c>
      <c r="J368" s="8">
        <v>253</v>
      </c>
      <c r="K368" s="8">
        <v>147</v>
      </c>
      <c r="L368" s="8">
        <v>103</v>
      </c>
      <c r="M368" s="8">
        <v>84818011</v>
      </c>
      <c r="N368" s="66" t="s">
        <v>558</v>
      </c>
      <c r="O368" s="4"/>
    </row>
    <row r="369" spans="1:15" x14ac:dyDescent="0.25">
      <c r="A369" s="3">
        <v>335360500</v>
      </c>
      <c r="B369" s="4" t="s">
        <v>2546</v>
      </c>
      <c r="C369" s="4" t="s">
        <v>956</v>
      </c>
      <c r="D369" s="3" t="s">
        <v>2550</v>
      </c>
      <c r="E369" s="77">
        <v>7876</v>
      </c>
      <c r="F369" s="6">
        <v>4017080070133</v>
      </c>
      <c r="G369" s="24">
        <v>2.7919999999999998</v>
      </c>
      <c r="H369" s="24">
        <v>2.2919999999999998</v>
      </c>
      <c r="I369" s="24" t="s">
        <v>615</v>
      </c>
      <c r="J369" s="8">
        <v>248</v>
      </c>
      <c r="K369" s="8">
        <v>182</v>
      </c>
      <c r="L369" s="8">
        <v>123</v>
      </c>
      <c r="M369" s="8">
        <v>84818011</v>
      </c>
      <c r="N369" s="66" t="s">
        <v>558</v>
      </c>
      <c r="O369" s="4"/>
    </row>
    <row r="370" spans="1:15" x14ac:dyDescent="0.25">
      <c r="A370" s="3">
        <v>335370500</v>
      </c>
      <c r="B370" s="4" t="s">
        <v>2546</v>
      </c>
      <c r="C370" s="4" t="s">
        <v>956</v>
      </c>
      <c r="D370" s="3" t="s">
        <v>2551</v>
      </c>
      <c r="E370" s="77">
        <v>10063</v>
      </c>
      <c r="F370" s="6">
        <v>4017080070140</v>
      </c>
      <c r="G370" s="24">
        <v>3.27</v>
      </c>
      <c r="H370" s="24">
        <v>2.6549999999999998</v>
      </c>
      <c r="I370" s="24" t="s">
        <v>615</v>
      </c>
      <c r="J370" s="8">
        <v>248</v>
      </c>
      <c r="K370" s="8">
        <v>182</v>
      </c>
      <c r="L370" s="8">
        <v>123</v>
      </c>
      <c r="M370" s="8">
        <v>84818011</v>
      </c>
      <c r="N370" s="66" t="s">
        <v>558</v>
      </c>
      <c r="O370" s="4"/>
    </row>
    <row r="371" spans="1:15" x14ac:dyDescent="0.25">
      <c r="A371" s="3">
        <v>339300575</v>
      </c>
      <c r="B371" s="4" t="s">
        <v>2554</v>
      </c>
      <c r="C371" s="4"/>
      <c r="D371" s="3" t="s">
        <v>368</v>
      </c>
      <c r="E371" s="77">
        <v>5209</v>
      </c>
      <c r="F371" s="6">
        <v>4017080071758</v>
      </c>
      <c r="G371" s="24">
        <v>1.569</v>
      </c>
      <c r="H371" s="24">
        <v>1.212</v>
      </c>
      <c r="I371" s="24" t="s">
        <v>612</v>
      </c>
      <c r="J371" s="8">
        <v>310</v>
      </c>
      <c r="K371" s="8">
        <v>255</v>
      </c>
      <c r="L371" s="8">
        <v>67</v>
      </c>
      <c r="M371" s="8">
        <v>84818011</v>
      </c>
      <c r="N371" s="66" t="s">
        <v>563</v>
      </c>
      <c r="O371" s="4"/>
    </row>
    <row r="372" spans="1:15" x14ac:dyDescent="0.25">
      <c r="A372" s="3">
        <v>339310575</v>
      </c>
      <c r="B372" s="4" t="s">
        <v>2554</v>
      </c>
      <c r="C372" s="4"/>
      <c r="D372" s="3" t="s">
        <v>369</v>
      </c>
      <c r="E372" s="77">
        <v>7740</v>
      </c>
      <c r="F372" s="6">
        <v>4017080071734</v>
      </c>
      <c r="G372" s="24">
        <v>2.34</v>
      </c>
      <c r="H372" s="24">
        <v>2.0550000000000002</v>
      </c>
      <c r="I372" s="24" t="s">
        <v>614</v>
      </c>
      <c r="J372" s="8">
        <v>560</v>
      </c>
      <c r="K372" s="8">
        <v>260</v>
      </c>
      <c r="L372" s="8">
        <v>84</v>
      </c>
      <c r="M372" s="8">
        <v>84818011</v>
      </c>
      <c r="N372" s="66" t="s">
        <v>563</v>
      </c>
      <c r="O372" s="4"/>
    </row>
    <row r="373" spans="1:15" x14ac:dyDescent="0.25">
      <c r="A373" s="3">
        <v>339320575</v>
      </c>
      <c r="B373" s="4" t="s">
        <v>2554</v>
      </c>
      <c r="C373" s="4"/>
      <c r="D373" s="3" t="s">
        <v>370</v>
      </c>
      <c r="E373" s="77">
        <v>8233</v>
      </c>
      <c r="F373" s="6">
        <v>4017080075510</v>
      </c>
      <c r="G373" s="24">
        <v>2.6160000000000001</v>
      </c>
      <c r="H373" s="24">
        <v>2.2029999999999998</v>
      </c>
      <c r="I373" s="24" t="s">
        <v>621</v>
      </c>
      <c r="J373" s="8">
        <v>680</v>
      </c>
      <c r="K373" s="8">
        <v>260</v>
      </c>
      <c r="L373" s="8">
        <v>87</v>
      </c>
      <c r="M373" s="8">
        <v>84818011</v>
      </c>
      <c r="N373" s="66" t="s">
        <v>563</v>
      </c>
      <c r="O373" s="4"/>
    </row>
    <row r="374" spans="1:15" x14ac:dyDescent="0.25">
      <c r="A374" s="3">
        <v>339330575</v>
      </c>
      <c r="B374" s="4" t="s">
        <v>2554</v>
      </c>
      <c r="C374" s="4"/>
      <c r="D374" s="3" t="s">
        <v>371</v>
      </c>
      <c r="E374" s="77">
        <v>3800</v>
      </c>
      <c r="F374" s="6">
        <v>4017080071710</v>
      </c>
      <c r="G374" s="24">
        <v>1.401</v>
      </c>
      <c r="H374" s="24">
        <v>1.1220000000000001</v>
      </c>
      <c r="I374" s="24" t="s">
        <v>612</v>
      </c>
      <c r="J374" s="8">
        <v>310</v>
      </c>
      <c r="K374" s="8">
        <v>255</v>
      </c>
      <c r="L374" s="8">
        <v>67</v>
      </c>
      <c r="M374" s="8">
        <v>84818011</v>
      </c>
      <c r="N374" s="66" t="s">
        <v>563</v>
      </c>
      <c r="O374" s="4"/>
    </row>
    <row r="375" spans="1:15" x14ac:dyDescent="0.25">
      <c r="A375" s="3">
        <v>339380575</v>
      </c>
      <c r="B375" s="4" t="s">
        <v>2554</v>
      </c>
      <c r="C375" s="4"/>
      <c r="D375" s="3" t="s">
        <v>372</v>
      </c>
      <c r="E375" s="77">
        <v>7486</v>
      </c>
      <c r="F375" s="6">
        <v>4017080071741</v>
      </c>
      <c r="G375" s="24">
        <v>1.992</v>
      </c>
      <c r="H375" s="24">
        <v>1.635</v>
      </c>
      <c r="I375" s="24" t="s">
        <v>612</v>
      </c>
      <c r="J375" s="8">
        <v>310</v>
      </c>
      <c r="K375" s="8">
        <v>255</v>
      </c>
      <c r="L375" s="8">
        <v>67</v>
      </c>
      <c r="M375" s="8">
        <v>84818011</v>
      </c>
      <c r="N375" s="66" t="s">
        <v>563</v>
      </c>
      <c r="O375" s="4"/>
    </row>
    <row r="376" spans="1:15" x14ac:dyDescent="0.25">
      <c r="A376" s="3">
        <v>339390575</v>
      </c>
      <c r="B376" s="4" t="s">
        <v>2554</v>
      </c>
      <c r="C376" s="4"/>
      <c r="D376" s="3" t="s">
        <v>373</v>
      </c>
      <c r="E376" s="77">
        <v>5229</v>
      </c>
      <c r="F376" s="6">
        <v>4017080071727</v>
      </c>
      <c r="G376" s="24">
        <v>1.496</v>
      </c>
      <c r="H376" s="24">
        <v>1.139</v>
      </c>
      <c r="I376" s="24" t="s">
        <v>623</v>
      </c>
      <c r="J376" s="8">
        <v>310</v>
      </c>
      <c r="K376" s="8">
        <v>255</v>
      </c>
      <c r="L376" s="8">
        <v>67</v>
      </c>
      <c r="M376" s="8">
        <v>84818011</v>
      </c>
      <c r="N376" s="66" t="s">
        <v>563</v>
      </c>
      <c r="O376" s="4"/>
    </row>
    <row r="377" spans="1:15" x14ac:dyDescent="0.25">
      <c r="A377" s="3">
        <v>340240575</v>
      </c>
      <c r="B377" s="4" t="s">
        <v>2555</v>
      </c>
      <c r="C377" s="4"/>
      <c r="D377" s="3" t="s">
        <v>2556</v>
      </c>
      <c r="E377" s="77">
        <v>5943</v>
      </c>
      <c r="F377" s="6">
        <v>4017080088312</v>
      </c>
      <c r="G377" s="24">
        <v>1.496</v>
      </c>
      <c r="H377" s="24">
        <v>1.238</v>
      </c>
      <c r="I377" s="24" t="s">
        <v>880</v>
      </c>
      <c r="J377" s="8">
        <v>345</v>
      </c>
      <c r="K377" s="8">
        <v>268</v>
      </c>
      <c r="L377" s="8">
        <v>75</v>
      </c>
      <c r="M377" s="8">
        <v>84818011</v>
      </c>
      <c r="N377" s="66" t="s">
        <v>558</v>
      </c>
      <c r="O377" s="4"/>
    </row>
    <row r="378" spans="1:15" x14ac:dyDescent="0.25">
      <c r="A378" s="3">
        <v>340250575</v>
      </c>
      <c r="B378" s="4" t="s">
        <v>2555</v>
      </c>
      <c r="C378" s="4"/>
      <c r="D378" s="3" t="s">
        <v>2557</v>
      </c>
      <c r="E378" s="77">
        <v>6194</v>
      </c>
      <c r="F378" s="6">
        <v>4017080088305</v>
      </c>
      <c r="G378" s="24">
        <v>1.837</v>
      </c>
      <c r="H378" s="24">
        <v>1.57</v>
      </c>
      <c r="I378" s="24" t="s">
        <v>635</v>
      </c>
      <c r="J378" s="8">
        <v>345</v>
      </c>
      <c r="K378" s="8">
        <v>265</v>
      </c>
      <c r="L378" s="8">
        <v>75</v>
      </c>
      <c r="M378" s="8">
        <v>84818011</v>
      </c>
      <c r="N378" s="66" t="s">
        <v>558</v>
      </c>
      <c r="O378" s="4"/>
    </row>
    <row r="379" spans="1:15" x14ac:dyDescent="0.25">
      <c r="A379" s="3">
        <v>340280575</v>
      </c>
      <c r="B379" s="4" t="s">
        <v>2555</v>
      </c>
      <c r="C379" s="4"/>
      <c r="D379" s="3" t="s">
        <v>2558</v>
      </c>
      <c r="E379" s="77">
        <v>3824</v>
      </c>
      <c r="F379" s="6">
        <v>4017080088282</v>
      </c>
      <c r="G379" s="24">
        <v>1.35</v>
      </c>
      <c r="H379" s="24">
        <v>1.22</v>
      </c>
      <c r="I379" s="24" t="s">
        <v>638</v>
      </c>
      <c r="J379" s="8">
        <v>335</v>
      </c>
      <c r="K379" s="8">
        <v>160</v>
      </c>
      <c r="L379" s="8">
        <v>70</v>
      </c>
      <c r="M379" s="8">
        <v>84818011</v>
      </c>
      <c r="N379" s="66" t="s">
        <v>558</v>
      </c>
      <c r="O379" s="4"/>
    </row>
    <row r="380" spans="1:15" x14ac:dyDescent="0.25">
      <c r="A380" s="3">
        <v>341120524</v>
      </c>
      <c r="B380" s="4" t="s">
        <v>2577</v>
      </c>
      <c r="C380" s="4"/>
      <c r="D380" s="3" t="s">
        <v>374</v>
      </c>
      <c r="E380" s="77">
        <v>11042</v>
      </c>
      <c r="F380" s="6">
        <v>4017080044844</v>
      </c>
      <c r="G380" s="24">
        <v>3.09</v>
      </c>
      <c r="H380" s="24">
        <v>2.677</v>
      </c>
      <c r="I380" s="24" t="s">
        <v>621</v>
      </c>
      <c r="J380" s="8">
        <v>680</v>
      </c>
      <c r="K380" s="8">
        <v>260</v>
      </c>
      <c r="L380" s="8">
        <v>87</v>
      </c>
      <c r="M380" s="8">
        <v>84818011</v>
      </c>
      <c r="N380" s="66" t="s">
        <v>563</v>
      </c>
      <c r="O380" s="4"/>
    </row>
    <row r="381" spans="1:15" x14ac:dyDescent="0.25">
      <c r="A381" s="3">
        <v>341120534</v>
      </c>
      <c r="B381" s="4" t="s">
        <v>2577</v>
      </c>
      <c r="C381" s="4"/>
      <c r="D381" s="3" t="s">
        <v>2578</v>
      </c>
      <c r="E381" s="77">
        <v>12271</v>
      </c>
      <c r="F381" s="6">
        <v>4017080041249</v>
      </c>
      <c r="G381" s="24">
        <v>3.0779999999999998</v>
      </c>
      <c r="H381" s="24">
        <v>2.665</v>
      </c>
      <c r="I381" s="24" t="s">
        <v>621</v>
      </c>
      <c r="J381" s="8">
        <v>680</v>
      </c>
      <c r="K381" s="8">
        <v>260</v>
      </c>
      <c r="L381" s="8">
        <v>87</v>
      </c>
      <c r="M381" s="8">
        <v>84818011</v>
      </c>
      <c r="N381" s="66" t="s">
        <v>563</v>
      </c>
      <c r="O381" s="4"/>
    </row>
    <row r="382" spans="1:15" x14ac:dyDescent="0.25">
      <c r="A382" s="3">
        <v>341130524</v>
      </c>
      <c r="B382" s="4" t="s">
        <v>2577</v>
      </c>
      <c r="C382" s="4"/>
      <c r="D382" s="3" t="s">
        <v>2579</v>
      </c>
      <c r="E382" s="77">
        <v>12287</v>
      </c>
      <c r="F382" s="6">
        <v>4017080044837</v>
      </c>
      <c r="G382" s="24">
        <v>3.8069999999999999</v>
      </c>
      <c r="H382" s="24">
        <v>3.3940000000000001</v>
      </c>
      <c r="I382" s="24" t="s">
        <v>624</v>
      </c>
      <c r="J382" s="8">
        <v>700</v>
      </c>
      <c r="K382" s="8">
        <v>270</v>
      </c>
      <c r="L382" s="8">
        <v>90</v>
      </c>
      <c r="M382" s="8">
        <v>84818011</v>
      </c>
      <c r="N382" s="66" t="s">
        <v>563</v>
      </c>
      <c r="O382" s="4"/>
    </row>
    <row r="383" spans="1:15" x14ac:dyDescent="0.25">
      <c r="A383" s="3">
        <v>341130534</v>
      </c>
      <c r="B383" s="4" t="s">
        <v>2577</v>
      </c>
      <c r="C383" s="4"/>
      <c r="D383" s="3" t="s">
        <v>2578</v>
      </c>
      <c r="E383" s="77">
        <v>13488</v>
      </c>
      <c r="F383" s="6">
        <v>4021344018960</v>
      </c>
      <c r="G383" s="24">
        <v>1.64</v>
      </c>
      <c r="H383" s="24">
        <v>1.2270000000000001</v>
      </c>
      <c r="I383" s="24" t="s">
        <v>624</v>
      </c>
      <c r="J383" s="8">
        <v>700</v>
      </c>
      <c r="K383" s="8">
        <v>270</v>
      </c>
      <c r="L383" s="8">
        <v>90</v>
      </c>
      <c r="M383" s="8">
        <v>84818011</v>
      </c>
      <c r="N383" s="66" t="s">
        <v>563</v>
      </c>
      <c r="O383" s="4"/>
    </row>
    <row r="384" spans="1:15" x14ac:dyDescent="0.25">
      <c r="A384" s="3">
        <v>341150524</v>
      </c>
      <c r="B384" s="4" t="s">
        <v>2577</v>
      </c>
      <c r="C384" s="4"/>
      <c r="D384" s="3" t="s">
        <v>2580</v>
      </c>
      <c r="E384" s="77">
        <v>11962</v>
      </c>
      <c r="F384" s="6">
        <v>4017080044820</v>
      </c>
      <c r="G384" s="24">
        <v>2.6120000000000001</v>
      </c>
      <c r="H384" s="24">
        <v>2.3090000000000002</v>
      </c>
      <c r="I384" s="24" t="s">
        <v>624</v>
      </c>
      <c r="J384" s="8">
        <v>700</v>
      </c>
      <c r="K384" s="8">
        <v>270</v>
      </c>
      <c r="L384" s="8">
        <v>90</v>
      </c>
      <c r="M384" s="8">
        <v>84818011</v>
      </c>
      <c r="N384" s="66" t="s">
        <v>563</v>
      </c>
      <c r="O384" s="4"/>
    </row>
    <row r="385" spans="1:15" x14ac:dyDescent="0.25">
      <c r="A385" s="3">
        <v>342160575</v>
      </c>
      <c r="B385" s="4" t="s">
        <v>2555</v>
      </c>
      <c r="C385" s="4"/>
      <c r="D385" s="3" t="s">
        <v>2559</v>
      </c>
      <c r="E385" s="77">
        <v>5374</v>
      </c>
      <c r="F385" s="6">
        <v>4017080088275</v>
      </c>
      <c r="G385" s="24">
        <v>1.7290000000000001</v>
      </c>
      <c r="H385" s="24">
        <v>1.5920000000000001</v>
      </c>
      <c r="I385" s="24" t="s">
        <v>877</v>
      </c>
      <c r="J385" s="8">
        <v>333</v>
      </c>
      <c r="K385" s="8">
        <v>160</v>
      </c>
      <c r="L385" s="8">
        <v>70</v>
      </c>
      <c r="M385" s="8">
        <v>84818011</v>
      </c>
      <c r="N385" s="66" t="s">
        <v>558</v>
      </c>
      <c r="O385" s="4"/>
    </row>
    <row r="386" spans="1:15" x14ac:dyDescent="0.25">
      <c r="A386" s="3">
        <v>342760575</v>
      </c>
      <c r="B386" s="4" t="s">
        <v>2555</v>
      </c>
      <c r="C386" s="4"/>
      <c r="D386" s="3" t="s">
        <v>2560</v>
      </c>
      <c r="E386" s="77">
        <v>7248</v>
      </c>
      <c r="F386" s="6">
        <v>4017080088268</v>
      </c>
      <c r="G386" s="24">
        <v>1.86</v>
      </c>
      <c r="H386" s="24">
        <v>1.73</v>
      </c>
      <c r="I386" s="24" t="s">
        <v>638</v>
      </c>
      <c r="J386" s="8">
        <v>335</v>
      </c>
      <c r="K386" s="8">
        <v>160</v>
      </c>
      <c r="L386" s="8">
        <v>70</v>
      </c>
      <c r="M386" s="8">
        <v>84818011</v>
      </c>
      <c r="N386" s="66" t="s">
        <v>558</v>
      </c>
      <c r="O386" s="4"/>
    </row>
    <row r="387" spans="1:15" x14ac:dyDescent="0.25">
      <c r="A387" s="3">
        <v>342900575</v>
      </c>
      <c r="B387" s="4" t="s">
        <v>2555</v>
      </c>
      <c r="C387" s="4"/>
      <c r="D387" s="3" t="s">
        <v>2561</v>
      </c>
      <c r="E387" s="77">
        <v>4376</v>
      </c>
      <c r="F387" s="6">
        <v>4017080088251</v>
      </c>
      <c r="G387" s="24">
        <v>1.7649999999999999</v>
      </c>
      <c r="H387" s="24">
        <v>1.627</v>
      </c>
      <c r="I387" s="24" t="s">
        <v>877</v>
      </c>
      <c r="J387" s="8">
        <v>333</v>
      </c>
      <c r="K387" s="8">
        <v>160</v>
      </c>
      <c r="L387" s="8">
        <v>70</v>
      </c>
      <c r="M387" s="8">
        <v>84818011</v>
      </c>
      <c r="N387" s="66" t="s">
        <v>558</v>
      </c>
      <c r="O387" s="4"/>
    </row>
    <row r="388" spans="1:15" x14ac:dyDescent="0.25">
      <c r="A388" s="3">
        <v>342920575</v>
      </c>
      <c r="B388" s="4" t="s">
        <v>2555</v>
      </c>
      <c r="C388" s="4"/>
      <c r="D388" s="3" t="s">
        <v>2562</v>
      </c>
      <c r="E388" s="77">
        <v>4023</v>
      </c>
      <c r="F388" s="6">
        <v>4017080088237</v>
      </c>
      <c r="G388" s="24">
        <v>1.48</v>
      </c>
      <c r="H388" s="24">
        <v>1.35</v>
      </c>
      <c r="I388" s="24" t="s">
        <v>638</v>
      </c>
      <c r="J388" s="8">
        <v>335</v>
      </c>
      <c r="K388" s="8">
        <v>160</v>
      </c>
      <c r="L388" s="8">
        <v>70</v>
      </c>
      <c r="M388" s="8">
        <v>84818011</v>
      </c>
      <c r="N388" s="66" t="s">
        <v>558</v>
      </c>
      <c r="O388" s="4"/>
    </row>
    <row r="389" spans="1:15" x14ac:dyDescent="0.25">
      <c r="A389" s="3">
        <v>343820575</v>
      </c>
      <c r="B389" s="4" t="s">
        <v>2555</v>
      </c>
      <c r="C389" s="4"/>
      <c r="D389" s="3" t="s">
        <v>2563</v>
      </c>
      <c r="E389" s="77">
        <v>4144</v>
      </c>
      <c r="F389" s="6">
        <v>4017080088220</v>
      </c>
      <c r="G389" s="24">
        <v>1.714</v>
      </c>
      <c r="H389" s="24">
        <v>1.571</v>
      </c>
      <c r="I389" s="24" t="s">
        <v>877</v>
      </c>
      <c r="J389" s="8">
        <v>333</v>
      </c>
      <c r="K389" s="8">
        <v>160</v>
      </c>
      <c r="L389" s="8">
        <v>70</v>
      </c>
      <c r="M389" s="8">
        <v>84818011</v>
      </c>
      <c r="N389" s="66" t="s">
        <v>558</v>
      </c>
      <c r="O389" s="4"/>
    </row>
    <row r="390" spans="1:15" x14ac:dyDescent="0.25">
      <c r="A390" s="3">
        <v>343850575</v>
      </c>
      <c r="B390" s="4" t="s">
        <v>2555</v>
      </c>
      <c r="C390" s="4"/>
      <c r="D390" s="3" t="s">
        <v>2564</v>
      </c>
      <c r="E390" s="77">
        <v>3842</v>
      </c>
      <c r="F390" s="6">
        <v>4017080088206</v>
      </c>
      <c r="G390" s="24">
        <v>1.6</v>
      </c>
      <c r="H390" s="24">
        <v>1.4550000000000001</v>
      </c>
      <c r="I390" s="24" t="s">
        <v>877</v>
      </c>
      <c r="J390" s="8">
        <v>333</v>
      </c>
      <c r="K390" s="8">
        <v>160</v>
      </c>
      <c r="L390" s="8">
        <v>70</v>
      </c>
      <c r="M390" s="8">
        <v>84818011</v>
      </c>
      <c r="N390" s="66" t="s">
        <v>563</v>
      </c>
      <c r="O390" s="4"/>
    </row>
    <row r="391" spans="1:15" x14ac:dyDescent="0.25">
      <c r="A391" s="3">
        <v>346500575</v>
      </c>
      <c r="B391" s="4" t="s">
        <v>2555</v>
      </c>
      <c r="C391" s="4"/>
      <c r="D391" s="3" t="s">
        <v>2565</v>
      </c>
      <c r="E391" s="77">
        <v>5745</v>
      </c>
      <c r="F391" s="6">
        <v>4021344092434</v>
      </c>
      <c r="G391" s="24">
        <v>2.1440000000000001</v>
      </c>
      <c r="H391" s="24">
        <v>1.8</v>
      </c>
      <c r="I391" s="24" t="s">
        <v>883</v>
      </c>
      <c r="J391" s="8">
        <v>305</v>
      </c>
      <c r="K391" s="8">
        <v>230</v>
      </c>
      <c r="L391" s="8">
        <v>125</v>
      </c>
      <c r="M391" s="8">
        <v>84818011</v>
      </c>
      <c r="N391" s="66" t="s">
        <v>563</v>
      </c>
      <c r="O391" s="4"/>
    </row>
    <row r="392" spans="1:15" x14ac:dyDescent="0.25">
      <c r="A392" s="52">
        <v>346550575</v>
      </c>
      <c r="B392" s="82" t="s">
        <v>2555</v>
      </c>
      <c r="C392" s="82"/>
      <c r="D392" s="52" t="s">
        <v>2793</v>
      </c>
      <c r="E392" s="88">
        <v>5116</v>
      </c>
      <c r="F392" s="90">
        <v>4021344092410</v>
      </c>
      <c r="G392" s="85">
        <v>2.077</v>
      </c>
      <c r="H392" s="85">
        <v>1.732</v>
      </c>
      <c r="I392" s="85" t="s">
        <v>883</v>
      </c>
      <c r="J392" s="51">
        <v>305</v>
      </c>
      <c r="K392" s="51">
        <v>230</v>
      </c>
      <c r="L392" s="51">
        <v>125</v>
      </c>
      <c r="M392" s="51">
        <v>84818011</v>
      </c>
      <c r="N392" s="91" t="s">
        <v>563</v>
      </c>
      <c r="O392" s="82"/>
    </row>
    <row r="393" spans="1:15" x14ac:dyDescent="0.25">
      <c r="A393" s="3">
        <v>346590575</v>
      </c>
      <c r="B393" s="39" t="s">
        <v>2566</v>
      </c>
      <c r="C393" s="75"/>
      <c r="D393" s="3" t="s">
        <v>2567</v>
      </c>
      <c r="E393" s="77">
        <v>5997</v>
      </c>
      <c r="F393" s="35">
        <v>4021344103116</v>
      </c>
      <c r="G393" s="29">
        <v>1.8</v>
      </c>
      <c r="H393" s="29">
        <v>2.1440000000000001</v>
      </c>
      <c r="I393" s="29" t="s">
        <v>1128</v>
      </c>
      <c r="J393" s="24">
        <v>310</v>
      </c>
      <c r="K393" s="24">
        <v>225</v>
      </c>
      <c r="L393" s="24">
        <v>130</v>
      </c>
      <c r="M393" s="24">
        <v>84818011</v>
      </c>
      <c r="N393" s="61" t="s">
        <v>563</v>
      </c>
      <c r="O393" s="59"/>
    </row>
    <row r="394" spans="1:15" x14ac:dyDescent="0.25">
      <c r="A394" s="3">
        <v>346810575</v>
      </c>
      <c r="B394" s="4" t="s">
        <v>2555</v>
      </c>
      <c r="C394" s="4"/>
      <c r="D394" s="3" t="s">
        <v>2568</v>
      </c>
      <c r="E394" s="77">
        <v>5474</v>
      </c>
      <c r="F394" s="6">
        <v>4017080088183</v>
      </c>
      <c r="G394" s="24">
        <v>2.0960000000000001</v>
      </c>
      <c r="H394" s="24">
        <v>1.89</v>
      </c>
      <c r="I394" s="24" t="s">
        <v>884</v>
      </c>
      <c r="J394" s="8">
        <v>250</v>
      </c>
      <c r="K394" s="8">
        <v>183</v>
      </c>
      <c r="L394" s="8">
        <v>125</v>
      </c>
      <c r="M394" s="8">
        <v>84818011</v>
      </c>
      <c r="N394" s="66" t="s">
        <v>558</v>
      </c>
      <c r="O394" s="4"/>
    </row>
    <row r="395" spans="1:15" x14ac:dyDescent="0.25">
      <c r="A395" s="73">
        <v>347550575</v>
      </c>
      <c r="B395" s="39" t="s">
        <v>2569</v>
      </c>
      <c r="C395" s="50" t="s">
        <v>1884</v>
      </c>
      <c r="D395" s="59" t="s">
        <v>2570</v>
      </c>
      <c r="E395" s="77">
        <v>4993</v>
      </c>
      <c r="F395" s="6">
        <v>4021344119247</v>
      </c>
      <c r="G395" s="70">
        <v>1.7749999999999999</v>
      </c>
      <c r="H395" s="70">
        <v>1.33</v>
      </c>
      <c r="I395" s="29" t="s">
        <v>631</v>
      </c>
      <c r="J395" s="71">
        <v>305</v>
      </c>
      <c r="K395" s="71">
        <v>230</v>
      </c>
      <c r="L395" s="71">
        <v>130</v>
      </c>
      <c r="M395" s="8">
        <v>84818011</v>
      </c>
      <c r="N395" s="66" t="s">
        <v>563</v>
      </c>
      <c r="O395" s="39"/>
    </row>
    <row r="396" spans="1:15" x14ac:dyDescent="0.25">
      <c r="A396" s="73">
        <v>347590575</v>
      </c>
      <c r="B396" s="39" t="s">
        <v>2569</v>
      </c>
      <c r="C396" s="50" t="s">
        <v>1884</v>
      </c>
      <c r="D396" s="59" t="s">
        <v>2571</v>
      </c>
      <c r="E396" s="77">
        <v>6307</v>
      </c>
      <c r="F396" s="6">
        <v>4021344119407</v>
      </c>
      <c r="G396" s="70">
        <v>1.7350000000000001</v>
      </c>
      <c r="H396" s="70">
        <v>1.29</v>
      </c>
      <c r="I396" s="29" t="s">
        <v>631</v>
      </c>
      <c r="J396" s="71">
        <v>305</v>
      </c>
      <c r="K396" s="71">
        <v>230</v>
      </c>
      <c r="L396" s="71">
        <v>130</v>
      </c>
      <c r="M396" s="8">
        <v>84818011</v>
      </c>
      <c r="N396" s="66" t="s">
        <v>563</v>
      </c>
      <c r="O396" s="39"/>
    </row>
    <row r="397" spans="1:15" x14ac:dyDescent="0.25">
      <c r="A397" s="3">
        <v>348410575</v>
      </c>
      <c r="B397" s="4" t="s">
        <v>2555</v>
      </c>
      <c r="C397" s="4"/>
      <c r="D397" s="3" t="s">
        <v>2572</v>
      </c>
      <c r="E397" s="77">
        <v>4238</v>
      </c>
      <c r="F397" s="6">
        <v>4017080088176</v>
      </c>
      <c r="G397" s="24">
        <v>1.782</v>
      </c>
      <c r="H397" s="24">
        <v>1.6379999999999999</v>
      </c>
      <c r="I397" s="24" t="s">
        <v>885</v>
      </c>
      <c r="J397" s="8">
        <v>155</v>
      </c>
      <c r="K397" s="8">
        <v>150</v>
      </c>
      <c r="L397" s="8">
        <v>105</v>
      </c>
      <c r="M397" s="8">
        <v>84818011</v>
      </c>
      <c r="N397" s="66" t="s">
        <v>558</v>
      </c>
      <c r="O397" s="4"/>
    </row>
    <row r="398" spans="1:15" x14ac:dyDescent="0.25">
      <c r="A398" s="3">
        <v>349080524</v>
      </c>
      <c r="B398" s="4" t="s">
        <v>2577</v>
      </c>
      <c r="C398" s="4"/>
      <c r="D398" s="3" t="s">
        <v>2581</v>
      </c>
      <c r="E398" s="77">
        <v>12624</v>
      </c>
      <c r="F398" s="6">
        <v>4017080044813</v>
      </c>
      <c r="G398" s="24">
        <v>4.1360000000000001</v>
      </c>
      <c r="H398" s="24">
        <v>3.7970000000000002</v>
      </c>
      <c r="I398" s="24" t="s">
        <v>621</v>
      </c>
      <c r="J398" s="8">
        <v>680</v>
      </c>
      <c r="K398" s="8">
        <v>260</v>
      </c>
      <c r="L398" s="8">
        <v>87</v>
      </c>
      <c r="M398" s="8">
        <v>84818011</v>
      </c>
      <c r="N398" s="66" t="s">
        <v>563</v>
      </c>
      <c r="O398" s="4"/>
    </row>
    <row r="399" spans="1:15" x14ac:dyDescent="0.25">
      <c r="A399" s="3">
        <v>349080534</v>
      </c>
      <c r="B399" s="4" t="s">
        <v>2577</v>
      </c>
      <c r="C399" s="4"/>
      <c r="D399" s="3" t="s">
        <v>2582</v>
      </c>
      <c r="E399" s="77">
        <v>13857</v>
      </c>
      <c r="F399" s="6">
        <v>4017080041164</v>
      </c>
      <c r="G399" s="24">
        <v>1.244</v>
      </c>
      <c r="H399" s="24">
        <v>0.83099999999999996</v>
      </c>
      <c r="I399" s="24" t="s">
        <v>624</v>
      </c>
      <c r="J399" s="8">
        <v>700</v>
      </c>
      <c r="K399" s="8">
        <v>270</v>
      </c>
      <c r="L399" s="8">
        <v>90</v>
      </c>
      <c r="M399" s="8">
        <v>84818011</v>
      </c>
      <c r="N399" s="66" t="s">
        <v>563</v>
      </c>
      <c r="O399" s="4"/>
    </row>
    <row r="400" spans="1:15" x14ac:dyDescent="0.25">
      <c r="A400" s="3">
        <v>349200524</v>
      </c>
      <c r="B400" s="4" t="s">
        <v>2577</v>
      </c>
      <c r="C400" s="4"/>
      <c r="D400" s="3" t="s">
        <v>2583</v>
      </c>
      <c r="E400" s="77">
        <v>16224</v>
      </c>
      <c r="F400" s="6">
        <v>4017080044851</v>
      </c>
      <c r="G400" s="24">
        <v>4.3310000000000004</v>
      </c>
      <c r="H400" s="24">
        <v>3.9849999999999999</v>
      </c>
      <c r="I400" s="24" t="s">
        <v>626</v>
      </c>
      <c r="J400" s="8">
        <v>310</v>
      </c>
      <c r="K400" s="8">
        <v>230</v>
      </c>
      <c r="L400" s="8">
        <v>125</v>
      </c>
      <c r="M400" s="8">
        <v>84818011</v>
      </c>
      <c r="N400" s="66" t="s">
        <v>563</v>
      </c>
      <c r="O400" s="4"/>
    </row>
    <row r="401" spans="1:15" x14ac:dyDescent="0.25">
      <c r="A401" s="3">
        <v>349210524</v>
      </c>
      <c r="B401" s="4" t="s">
        <v>2577</v>
      </c>
      <c r="C401" s="4"/>
      <c r="D401" s="3" t="s">
        <v>2584</v>
      </c>
      <c r="E401" s="77">
        <v>18537</v>
      </c>
      <c r="F401" s="6">
        <v>4017080044905</v>
      </c>
      <c r="G401" s="24">
        <v>4.5999999999999996</v>
      </c>
      <c r="H401" s="24">
        <v>4.0999999999999996</v>
      </c>
      <c r="I401" s="24" t="s">
        <v>592</v>
      </c>
      <c r="J401" s="8">
        <v>305</v>
      </c>
      <c r="K401" s="8">
        <v>230</v>
      </c>
      <c r="L401" s="8">
        <v>130</v>
      </c>
      <c r="M401" s="8">
        <v>84818011</v>
      </c>
      <c r="N401" s="66" t="s">
        <v>563</v>
      </c>
      <c r="O401" s="4"/>
    </row>
    <row r="402" spans="1:15" x14ac:dyDescent="0.25">
      <c r="A402" s="3">
        <v>349220524</v>
      </c>
      <c r="B402" s="4" t="s">
        <v>2577</v>
      </c>
      <c r="C402" s="4" t="s">
        <v>956</v>
      </c>
      <c r="D402" s="3" t="s">
        <v>2585</v>
      </c>
      <c r="E402" s="77">
        <v>15134</v>
      </c>
      <c r="F402" s="6">
        <v>4017080044875</v>
      </c>
      <c r="G402" s="24">
        <v>3.9</v>
      </c>
      <c r="H402" s="24">
        <v>3.4</v>
      </c>
      <c r="I402" s="24" t="s">
        <v>592</v>
      </c>
      <c r="J402" s="8">
        <v>305</v>
      </c>
      <c r="K402" s="8">
        <v>230</v>
      </c>
      <c r="L402" s="8">
        <v>130</v>
      </c>
      <c r="M402" s="8">
        <v>84818011</v>
      </c>
      <c r="N402" s="66" t="s">
        <v>563</v>
      </c>
      <c r="O402" s="4"/>
    </row>
    <row r="403" spans="1:15" x14ac:dyDescent="0.25">
      <c r="A403" s="3">
        <v>350020538</v>
      </c>
      <c r="B403" s="4" t="s">
        <v>2790</v>
      </c>
      <c r="C403" s="4"/>
      <c r="D403" s="3" t="s">
        <v>2791</v>
      </c>
      <c r="E403" s="77">
        <v>3884</v>
      </c>
      <c r="F403" s="6">
        <v>4017080089524</v>
      </c>
      <c r="G403" s="24">
        <v>1.556</v>
      </c>
      <c r="H403" s="24">
        <v>1.3680000000000001</v>
      </c>
      <c r="I403" s="24" t="s">
        <v>954</v>
      </c>
      <c r="J403" s="8">
        <v>375</v>
      </c>
      <c r="K403" s="8">
        <v>94</v>
      </c>
      <c r="L403" s="8">
        <v>80</v>
      </c>
      <c r="M403" s="8">
        <v>84818011</v>
      </c>
      <c r="N403" s="66" t="s">
        <v>578</v>
      </c>
      <c r="O403" s="4"/>
    </row>
    <row r="404" spans="1:15" x14ac:dyDescent="0.25">
      <c r="A404" s="3">
        <v>350850564</v>
      </c>
      <c r="B404" s="4" t="s">
        <v>2577</v>
      </c>
      <c r="C404" s="4"/>
      <c r="D404" s="3" t="s">
        <v>1416</v>
      </c>
      <c r="E404" s="77">
        <v>21579</v>
      </c>
      <c r="F404" s="6">
        <v>4017080872843</v>
      </c>
      <c r="G404" s="24">
        <v>4.4180000000000001</v>
      </c>
      <c r="H404" s="24">
        <v>4.1269999999999998</v>
      </c>
      <c r="I404" s="24" t="s">
        <v>627</v>
      </c>
      <c r="J404" s="8">
        <v>300</v>
      </c>
      <c r="K404" s="8">
        <v>190</v>
      </c>
      <c r="L404" s="8">
        <v>115</v>
      </c>
      <c r="M404" s="8">
        <v>84818011</v>
      </c>
      <c r="N404" s="66" t="s">
        <v>563</v>
      </c>
      <c r="O404" s="4"/>
    </row>
    <row r="405" spans="1:15" x14ac:dyDescent="0.25">
      <c r="A405" s="3">
        <v>351000538</v>
      </c>
      <c r="B405" s="4" t="s">
        <v>2153</v>
      </c>
      <c r="C405" s="4"/>
      <c r="D405" s="3" t="s">
        <v>2174</v>
      </c>
      <c r="E405" s="77">
        <v>6373</v>
      </c>
      <c r="F405" s="6">
        <v>4021344043382</v>
      </c>
      <c r="G405" s="24">
        <v>1.7709999999999999</v>
      </c>
      <c r="H405" s="24">
        <v>1.6160000000000001</v>
      </c>
      <c r="I405" s="24" t="s">
        <v>628</v>
      </c>
      <c r="J405" s="8">
        <v>415</v>
      </c>
      <c r="K405" s="8">
        <v>100</v>
      </c>
      <c r="L405" s="8">
        <v>70</v>
      </c>
      <c r="M405" s="8">
        <v>84818011</v>
      </c>
      <c r="N405" s="66" t="s">
        <v>563</v>
      </c>
      <c r="O405" s="4"/>
    </row>
    <row r="406" spans="1:15" x14ac:dyDescent="0.25">
      <c r="A406" s="3">
        <v>351003938</v>
      </c>
      <c r="B406" s="39" t="s">
        <v>2175</v>
      </c>
      <c r="C406" s="49"/>
      <c r="D406" s="4" t="s">
        <v>2176</v>
      </c>
      <c r="E406" s="77">
        <v>7549</v>
      </c>
      <c r="F406" s="6">
        <v>4021344112170</v>
      </c>
      <c r="G406" s="70">
        <v>1.7709999999999999</v>
      </c>
      <c r="H406" s="70">
        <v>1.6160000000000001</v>
      </c>
      <c r="I406" s="8" t="s">
        <v>1208</v>
      </c>
      <c r="J406" s="71">
        <v>415</v>
      </c>
      <c r="K406" s="71">
        <v>100</v>
      </c>
      <c r="L406" s="71">
        <v>70</v>
      </c>
      <c r="M406" s="8">
        <v>84818011</v>
      </c>
      <c r="N406" s="66" t="s">
        <v>563</v>
      </c>
      <c r="O406" s="39"/>
    </row>
    <row r="407" spans="1:15" x14ac:dyDescent="0.25">
      <c r="A407" s="3">
        <v>351010538</v>
      </c>
      <c r="B407" s="4" t="s">
        <v>2153</v>
      </c>
      <c r="C407" s="4"/>
      <c r="D407" s="3" t="s">
        <v>2177</v>
      </c>
      <c r="E407" s="77">
        <v>8361</v>
      </c>
      <c r="F407" s="6">
        <v>4021344044624</v>
      </c>
      <c r="G407" s="24">
        <v>2.6269999999999998</v>
      </c>
      <c r="H407" s="24">
        <v>2.2610000000000001</v>
      </c>
      <c r="I407" s="24" t="s">
        <v>612</v>
      </c>
      <c r="J407" s="8">
        <v>310</v>
      </c>
      <c r="K407" s="8">
        <v>255</v>
      </c>
      <c r="L407" s="8">
        <v>67</v>
      </c>
      <c r="M407" s="8">
        <v>84818011</v>
      </c>
      <c r="N407" s="66" t="s">
        <v>563</v>
      </c>
      <c r="O407" s="4"/>
    </row>
    <row r="408" spans="1:15" x14ac:dyDescent="0.25">
      <c r="A408" s="3">
        <v>351013938</v>
      </c>
      <c r="B408" s="39" t="s">
        <v>2175</v>
      </c>
      <c r="C408" s="49"/>
      <c r="D408" s="4" t="s">
        <v>2178</v>
      </c>
      <c r="E408" s="77">
        <v>10189</v>
      </c>
      <c r="F408" s="6">
        <v>4021344112156</v>
      </c>
      <c r="G408" s="70">
        <v>2.6269999999999998</v>
      </c>
      <c r="H408" s="70">
        <v>2.2610000000000001</v>
      </c>
      <c r="I408" s="8" t="s">
        <v>1209</v>
      </c>
      <c r="J408" s="71">
        <v>310</v>
      </c>
      <c r="K408" s="71">
        <v>255</v>
      </c>
      <c r="L408" s="71">
        <v>67</v>
      </c>
      <c r="M408" s="8">
        <v>84818011</v>
      </c>
      <c r="N408" s="66" t="s">
        <v>563</v>
      </c>
      <c r="O408" s="39"/>
    </row>
    <row r="409" spans="1:15" x14ac:dyDescent="0.25">
      <c r="A409" s="3">
        <v>352000538</v>
      </c>
      <c r="B409" s="4" t="s">
        <v>2509</v>
      </c>
      <c r="C409" s="4"/>
      <c r="D409" s="3" t="s">
        <v>1415</v>
      </c>
      <c r="E409" s="77">
        <v>8981</v>
      </c>
      <c r="F409" s="6">
        <v>4017080875813</v>
      </c>
      <c r="G409" s="24">
        <v>2.1309999999999998</v>
      </c>
      <c r="H409" s="24">
        <v>1.976</v>
      </c>
      <c r="I409" s="24" t="s">
        <v>629</v>
      </c>
      <c r="J409" s="8">
        <v>412</v>
      </c>
      <c r="K409" s="8">
        <v>100</v>
      </c>
      <c r="L409" s="8">
        <v>70</v>
      </c>
      <c r="M409" s="8">
        <v>84818011</v>
      </c>
      <c r="N409" s="66" t="s">
        <v>563</v>
      </c>
      <c r="O409" s="4"/>
    </row>
    <row r="410" spans="1:15" x14ac:dyDescent="0.25">
      <c r="A410" s="3">
        <v>352010538</v>
      </c>
      <c r="B410" s="4" t="s">
        <v>2509</v>
      </c>
      <c r="C410" s="3"/>
      <c r="D410" s="3" t="s">
        <v>2529</v>
      </c>
      <c r="E410" s="77">
        <v>12565</v>
      </c>
      <c r="F410" s="35">
        <v>4021344085948</v>
      </c>
      <c r="G410" s="25">
        <v>3.01</v>
      </c>
      <c r="H410" s="25">
        <v>2.6</v>
      </c>
      <c r="I410" s="24" t="s">
        <v>622</v>
      </c>
      <c r="J410" s="6">
        <v>305</v>
      </c>
      <c r="K410" s="6">
        <v>230</v>
      </c>
      <c r="L410" s="6">
        <v>130</v>
      </c>
      <c r="M410" s="8">
        <v>84818011</v>
      </c>
      <c r="N410" s="66" t="s">
        <v>563</v>
      </c>
      <c r="O410" s="3"/>
    </row>
    <row r="411" spans="1:15" x14ac:dyDescent="0.25">
      <c r="A411" s="3">
        <v>352030538</v>
      </c>
      <c r="B411" s="4" t="s">
        <v>2290</v>
      </c>
      <c r="C411" s="4"/>
      <c r="D411" s="3" t="s">
        <v>2295</v>
      </c>
      <c r="E411" s="77">
        <v>8426</v>
      </c>
      <c r="F411" s="6">
        <v>4021344050038</v>
      </c>
      <c r="G411" s="24">
        <v>2.2050000000000001</v>
      </c>
      <c r="H411" s="24">
        <v>2.0459999999999998</v>
      </c>
      <c r="I411" s="24" t="s">
        <v>587</v>
      </c>
      <c r="J411" s="8">
        <v>100</v>
      </c>
      <c r="K411" s="8">
        <v>70</v>
      </c>
      <c r="L411" s="8">
        <v>410</v>
      </c>
      <c r="M411" s="8">
        <v>84818011</v>
      </c>
      <c r="N411" s="66" t="s">
        <v>563</v>
      </c>
      <c r="O411" s="4"/>
    </row>
    <row r="412" spans="1:15" x14ac:dyDescent="0.25">
      <c r="A412" s="3">
        <v>352033938</v>
      </c>
      <c r="B412" s="59" t="s">
        <v>2296</v>
      </c>
      <c r="C412" s="49"/>
      <c r="D412" s="39" t="s">
        <v>2297</v>
      </c>
      <c r="E412" s="77">
        <v>12908</v>
      </c>
      <c r="F412" s="55">
        <v>4021344101419</v>
      </c>
      <c r="G412" s="70">
        <v>2.2050000000000001</v>
      </c>
      <c r="H412" s="70">
        <v>2.0459999999999998</v>
      </c>
      <c r="I412" s="24" t="s">
        <v>1238</v>
      </c>
      <c r="J412" s="71">
        <v>100</v>
      </c>
      <c r="K412" s="71">
        <v>70</v>
      </c>
      <c r="L412" s="71">
        <v>410</v>
      </c>
      <c r="M412" s="8">
        <v>84818011</v>
      </c>
      <c r="N412" s="66" t="s">
        <v>563</v>
      </c>
      <c r="O412" s="39"/>
    </row>
    <row r="413" spans="1:15" x14ac:dyDescent="0.25">
      <c r="A413" s="3">
        <v>352035338</v>
      </c>
      <c r="B413" s="39" t="s">
        <v>2290</v>
      </c>
      <c r="C413" s="49"/>
      <c r="D413" s="4" t="s">
        <v>2298</v>
      </c>
      <c r="E413" s="77">
        <v>12908</v>
      </c>
      <c r="F413" s="6">
        <v>4021344112576</v>
      </c>
      <c r="G413" s="70">
        <v>2.2050000000000001</v>
      </c>
      <c r="H413" s="70">
        <v>2.0459999999999998</v>
      </c>
      <c r="I413" s="8" t="s">
        <v>1210</v>
      </c>
      <c r="J413" s="71">
        <v>100</v>
      </c>
      <c r="K413" s="71">
        <v>70</v>
      </c>
      <c r="L413" s="71">
        <v>410</v>
      </c>
      <c r="M413" s="8">
        <v>84818011</v>
      </c>
      <c r="N413" s="66" t="s">
        <v>563</v>
      </c>
      <c r="O413" s="39"/>
    </row>
    <row r="414" spans="1:15" x14ac:dyDescent="0.25">
      <c r="A414" s="3">
        <v>353300538</v>
      </c>
      <c r="B414" s="4" t="s">
        <v>2546</v>
      </c>
      <c r="C414" s="4" t="s">
        <v>956</v>
      </c>
      <c r="D414" s="3" t="s">
        <v>2552</v>
      </c>
      <c r="E414" s="77">
        <v>12495</v>
      </c>
      <c r="F414" s="6">
        <v>4021344062246</v>
      </c>
      <c r="G414" s="24">
        <v>2.6539999999999999</v>
      </c>
      <c r="H414" s="24">
        <v>2.4969999999999999</v>
      </c>
      <c r="I414" s="24" t="s">
        <v>587</v>
      </c>
      <c r="J414" s="8">
        <v>100</v>
      </c>
      <c r="K414" s="8">
        <v>70</v>
      </c>
      <c r="L414" s="8">
        <v>410</v>
      </c>
      <c r="M414" s="8">
        <v>84818011</v>
      </c>
      <c r="N414" s="66" t="s">
        <v>563</v>
      </c>
      <c r="O414" s="4"/>
    </row>
    <row r="415" spans="1:15" x14ac:dyDescent="0.25">
      <c r="A415" s="3">
        <v>370230565</v>
      </c>
      <c r="B415" s="4" t="s">
        <v>2251</v>
      </c>
      <c r="C415" s="4"/>
      <c r="D415" s="3" t="s">
        <v>2252</v>
      </c>
      <c r="E415" s="77">
        <v>4787</v>
      </c>
      <c r="F415" s="6">
        <v>4017080088022</v>
      </c>
      <c r="G415" s="24">
        <v>1.8049999999999999</v>
      </c>
      <c r="H415" s="24">
        <v>1.54</v>
      </c>
      <c r="I415" s="24" t="s">
        <v>880</v>
      </c>
      <c r="J415" s="8">
        <v>345</v>
      </c>
      <c r="K415" s="8">
        <v>268</v>
      </c>
      <c r="L415" s="8">
        <v>75</v>
      </c>
      <c r="M415" s="8">
        <v>84818011</v>
      </c>
      <c r="N415" s="66" t="s">
        <v>558</v>
      </c>
      <c r="O415" s="4"/>
    </row>
    <row r="416" spans="1:15" x14ac:dyDescent="0.25">
      <c r="A416" s="3">
        <v>370240565</v>
      </c>
      <c r="B416" s="4" t="s">
        <v>2251</v>
      </c>
      <c r="C416" s="4"/>
      <c r="D416" s="3" t="s">
        <v>375</v>
      </c>
      <c r="E416" s="77">
        <v>4595</v>
      </c>
      <c r="F416" s="6">
        <v>4017080088008</v>
      </c>
      <c r="G416" s="24">
        <v>1.44</v>
      </c>
      <c r="H416" s="24">
        <v>1.1499999999999999</v>
      </c>
      <c r="I416" s="24" t="s">
        <v>886</v>
      </c>
      <c r="J416" s="8">
        <v>345</v>
      </c>
      <c r="K416" s="8">
        <v>265</v>
      </c>
      <c r="L416" s="8">
        <v>70</v>
      </c>
      <c r="M416" s="8">
        <v>84818011</v>
      </c>
      <c r="N416" s="66" t="s">
        <v>558</v>
      </c>
      <c r="O416" s="4"/>
    </row>
    <row r="417" spans="1:15" x14ac:dyDescent="0.25">
      <c r="A417" s="3">
        <v>370280565</v>
      </c>
      <c r="B417" s="4" t="s">
        <v>2251</v>
      </c>
      <c r="C417" s="4"/>
      <c r="D417" s="3" t="s">
        <v>2253</v>
      </c>
      <c r="E417" s="77">
        <v>2511</v>
      </c>
      <c r="F417" s="6">
        <v>4017080087995</v>
      </c>
      <c r="G417" s="24">
        <v>1.26</v>
      </c>
      <c r="H417" s="24">
        <v>1.1299999999999999</v>
      </c>
      <c r="I417" s="24" t="s">
        <v>638</v>
      </c>
      <c r="J417" s="8">
        <v>335</v>
      </c>
      <c r="K417" s="8">
        <v>160</v>
      </c>
      <c r="L417" s="8">
        <v>70</v>
      </c>
      <c r="M417" s="8">
        <v>84818011</v>
      </c>
      <c r="N417" s="66" t="s">
        <v>558</v>
      </c>
      <c r="O417" s="4"/>
    </row>
    <row r="418" spans="1:15" x14ac:dyDescent="0.25">
      <c r="A418" s="3">
        <v>370289165</v>
      </c>
      <c r="B418" s="4" t="s">
        <v>2251</v>
      </c>
      <c r="C418" s="4"/>
      <c r="D418" s="3" t="s">
        <v>2254</v>
      </c>
      <c r="E418" s="77">
        <v>3335</v>
      </c>
      <c r="F418" s="6">
        <v>4017080087988</v>
      </c>
      <c r="G418" s="24">
        <v>1.28</v>
      </c>
      <c r="H418" s="24">
        <v>1.1499999999999999</v>
      </c>
      <c r="I418" s="24" t="s">
        <v>638</v>
      </c>
      <c r="J418" s="8">
        <v>335</v>
      </c>
      <c r="K418" s="8">
        <v>160</v>
      </c>
      <c r="L418" s="8">
        <v>70</v>
      </c>
      <c r="M418" s="8">
        <v>84818011</v>
      </c>
      <c r="N418" s="66" t="s">
        <v>558</v>
      </c>
      <c r="O418" s="4"/>
    </row>
    <row r="419" spans="1:15" x14ac:dyDescent="0.25">
      <c r="A419" s="3">
        <v>371900565</v>
      </c>
      <c r="B419" s="4" t="s">
        <v>2251</v>
      </c>
      <c r="C419" s="4"/>
      <c r="D419" s="3" t="s">
        <v>2255</v>
      </c>
      <c r="E419" s="77">
        <v>3176</v>
      </c>
      <c r="F419" s="6">
        <v>4017080087971</v>
      </c>
      <c r="G419" s="24">
        <v>1.49</v>
      </c>
      <c r="H419" s="24">
        <v>1.35</v>
      </c>
      <c r="I419" s="24" t="s">
        <v>877</v>
      </c>
      <c r="J419" s="8">
        <v>333</v>
      </c>
      <c r="K419" s="8">
        <v>160</v>
      </c>
      <c r="L419" s="8">
        <v>70</v>
      </c>
      <c r="M419" s="8">
        <v>84818011</v>
      </c>
      <c r="N419" s="66" t="s">
        <v>558</v>
      </c>
      <c r="O419" s="4"/>
    </row>
    <row r="420" spans="1:15" x14ac:dyDescent="0.25">
      <c r="A420" s="3">
        <v>372750565</v>
      </c>
      <c r="B420" s="39" t="s">
        <v>2251</v>
      </c>
      <c r="C420" s="49"/>
      <c r="D420" s="59" t="s">
        <v>2256</v>
      </c>
      <c r="E420" s="77">
        <v>3294</v>
      </c>
      <c r="F420" s="55">
        <v>4017080087940</v>
      </c>
      <c r="G420" s="70">
        <v>1.49</v>
      </c>
      <c r="H420" s="70">
        <v>1.36</v>
      </c>
      <c r="I420" s="24" t="s">
        <v>638</v>
      </c>
      <c r="J420" s="71">
        <v>335</v>
      </c>
      <c r="K420" s="71">
        <v>160</v>
      </c>
      <c r="L420" s="71">
        <v>70</v>
      </c>
      <c r="M420" s="8">
        <v>84818011</v>
      </c>
      <c r="N420" s="66" t="s">
        <v>563</v>
      </c>
      <c r="O420" s="39"/>
    </row>
    <row r="421" spans="1:15" x14ac:dyDescent="0.25">
      <c r="A421" s="3">
        <v>372760565</v>
      </c>
      <c r="B421" s="39" t="s">
        <v>2251</v>
      </c>
      <c r="C421" s="49"/>
      <c r="D421" s="59" t="s">
        <v>2257</v>
      </c>
      <c r="E421" s="77">
        <v>3580</v>
      </c>
      <c r="F421" s="55">
        <v>4017080087933</v>
      </c>
      <c r="G421" s="70">
        <v>1.798</v>
      </c>
      <c r="H421" s="70">
        <v>1.66</v>
      </c>
      <c r="I421" s="24" t="s">
        <v>877</v>
      </c>
      <c r="J421" s="71">
        <v>333</v>
      </c>
      <c r="K421" s="71">
        <v>160</v>
      </c>
      <c r="L421" s="71">
        <v>70</v>
      </c>
      <c r="M421" s="8">
        <v>84818011</v>
      </c>
      <c r="N421" s="66" t="s">
        <v>558</v>
      </c>
      <c r="O421" s="39"/>
    </row>
    <row r="422" spans="1:15" x14ac:dyDescent="0.25">
      <c r="A422" s="3">
        <v>372820565</v>
      </c>
      <c r="B422" s="4" t="s">
        <v>2251</v>
      </c>
      <c r="C422" s="4"/>
      <c r="D422" s="3" t="s">
        <v>2258</v>
      </c>
      <c r="E422" s="77">
        <v>3063</v>
      </c>
      <c r="F422" s="6">
        <v>4017080087728</v>
      </c>
      <c r="G422" s="24">
        <v>1.34</v>
      </c>
      <c r="H422" s="24">
        <v>1.206</v>
      </c>
      <c r="I422" s="24" t="s">
        <v>877</v>
      </c>
      <c r="J422" s="8">
        <v>333</v>
      </c>
      <c r="K422" s="8">
        <v>160</v>
      </c>
      <c r="L422" s="8">
        <v>70</v>
      </c>
      <c r="M422" s="8">
        <v>84818011</v>
      </c>
      <c r="N422" s="66" t="s">
        <v>558</v>
      </c>
      <c r="O422" s="4"/>
    </row>
    <row r="423" spans="1:15" x14ac:dyDescent="0.25">
      <c r="A423" s="3">
        <v>372840565</v>
      </c>
      <c r="B423" s="4" t="s">
        <v>2251</v>
      </c>
      <c r="C423" s="4"/>
      <c r="D423" s="3" t="s">
        <v>2259</v>
      </c>
      <c r="E423" s="77">
        <v>3291</v>
      </c>
      <c r="F423" s="6">
        <v>4017080087919</v>
      </c>
      <c r="G423" s="24">
        <v>1.7769999999999999</v>
      </c>
      <c r="H423" s="24">
        <v>1.4390000000000001</v>
      </c>
      <c r="I423" s="24" t="s">
        <v>880</v>
      </c>
      <c r="J423" s="8">
        <v>345</v>
      </c>
      <c r="K423" s="8">
        <v>268</v>
      </c>
      <c r="L423" s="8">
        <v>75</v>
      </c>
      <c r="M423" s="8">
        <v>84818011</v>
      </c>
      <c r="N423" s="66" t="s">
        <v>558</v>
      </c>
      <c r="O423" s="4"/>
    </row>
    <row r="424" spans="1:15" x14ac:dyDescent="0.25">
      <c r="A424" s="3">
        <v>372850565</v>
      </c>
      <c r="B424" s="4" t="s">
        <v>2251</v>
      </c>
      <c r="C424" s="4"/>
      <c r="D424" s="3" t="s">
        <v>2260</v>
      </c>
      <c r="E424" s="77">
        <v>2493</v>
      </c>
      <c r="F424" s="6">
        <v>4017080087698</v>
      </c>
      <c r="G424" s="24">
        <v>1.234</v>
      </c>
      <c r="H424" s="24">
        <v>1.0940000000000001</v>
      </c>
      <c r="I424" s="24" t="s">
        <v>877</v>
      </c>
      <c r="J424" s="8">
        <v>333</v>
      </c>
      <c r="K424" s="8">
        <v>160</v>
      </c>
      <c r="L424" s="8">
        <v>70</v>
      </c>
      <c r="M424" s="8">
        <v>84818011</v>
      </c>
      <c r="N424" s="66" t="s">
        <v>558</v>
      </c>
      <c r="O424" s="4"/>
    </row>
    <row r="425" spans="1:15" x14ac:dyDescent="0.25">
      <c r="A425" s="3">
        <v>372870565</v>
      </c>
      <c r="B425" s="4" t="s">
        <v>2251</v>
      </c>
      <c r="C425" s="4"/>
      <c r="D425" s="3" t="s">
        <v>2261</v>
      </c>
      <c r="E425" s="77">
        <v>3404</v>
      </c>
      <c r="F425" s="6">
        <v>4017080087896</v>
      </c>
      <c r="G425" s="24">
        <v>1.8</v>
      </c>
      <c r="H425" s="24">
        <v>1.51</v>
      </c>
      <c r="I425" s="24" t="s">
        <v>886</v>
      </c>
      <c r="J425" s="8">
        <v>345</v>
      </c>
      <c r="K425" s="8">
        <v>265</v>
      </c>
      <c r="L425" s="8">
        <v>70</v>
      </c>
      <c r="M425" s="8">
        <v>84818011</v>
      </c>
      <c r="N425" s="66" t="s">
        <v>558</v>
      </c>
      <c r="O425" s="4"/>
    </row>
    <row r="426" spans="1:15" x14ac:dyDescent="0.25">
      <c r="A426" s="3">
        <v>372890565</v>
      </c>
      <c r="B426" s="4" t="s">
        <v>2251</v>
      </c>
      <c r="C426" s="4"/>
      <c r="D426" s="3" t="s">
        <v>2262</v>
      </c>
      <c r="E426" s="77">
        <v>3745</v>
      </c>
      <c r="F426" s="6">
        <v>4017080087889</v>
      </c>
      <c r="G426" s="24">
        <v>1.59</v>
      </c>
      <c r="H426" s="24">
        <v>1.46</v>
      </c>
      <c r="I426" s="24" t="s">
        <v>638</v>
      </c>
      <c r="J426" s="8">
        <v>335</v>
      </c>
      <c r="K426" s="8">
        <v>160</v>
      </c>
      <c r="L426" s="8">
        <v>70</v>
      </c>
      <c r="M426" s="8">
        <v>84818011</v>
      </c>
      <c r="N426" s="66" t="s">
        <v>558</v>
      </c>
      <c r="O426" s="4"/>
    </row>
    <row r="427" spans="1:15" x14ac:dyDescent="0.25">
      <c r="A427" s="3">
        <v>372900565</v>
      </c>
      <c r="B427" s="4" t="s">
        <v>2251</v>
      </c>
      <c r="C427" s="4"/>
      <c r="D427" s="3" t="s">
        <v>2263</v>
      </c>
      <c r="E427" s="77">
        <v>3404</v>
      </c>
      <c r="F427" s="6">
        <v>4017080087872</v>
      </c>
      <c r="G427" s="24">
        <v>1.6659999999999999</v>
      </c>
      <c r="H427" s="24">
        <v>1.5209999999999999</v>
      </c>
      <c r="I427" s="24" t="s">
        <v>877</v>
      </c>
      <c r="J427" s="8">
        <v>333</v>
      </c>
      <c r="K427" s="8">
        <v>160</v>
      </c>
      <c r="L427" s="8">
        <v>70</v>
      </c>
      <c r="M427" s="8">
        <v>84818011</v>
      </c>
      <c r="N427" s="66" t="s">
        <v>558</v>
      </c>
      <c r="O427" s="4"/>
    </row>
    <row r="428" spans="1:15" x14ac:dyDescent="0.25">
      <c r="A428" s="3">
        <v>372920565</v>
      </c>
      <c r="B428" s="4" t="s">
        <v>2251</v>
      </c>
      <c r="C428" s="4"/>
      <c r="D428" s="3" t="s">
        <v>2264</v>
      </c>
      <c r="E428" s="77">
        <v>2948</v>
      </c>
      <c r="F428" s="6">
        <v>4017080087834</v>
      </c>
      <c r="G428" s="24">
        <v>1.35</v>
      </c>
      <c r="H428" s="24">
        <v>1.22</v>
      </c>
      <c r="I428" s="24" t="s">
        <v>638</v>
      </c>
      <c r="J428" s="8">
        <v>335</v>
      </c>
      <c r="K428" s="8">
        <v>160</v>
      </c>
      <c r="L428" s="8">
        <v>70</v>
      </c>
      <c r="M428" s="8">
        <v>84818011</v>
      </c>
      <c r="N428" s="66" t="s">
        <v>558</v>
      </c>
      <c r="O428" s="4"/>
    </row>
    <row r="429" spans="1:15" x14ac:dyDescent="0.25">
      <c r="A429" s="3">
        <v>373820565</v>
      </c>
      <c r="B429" s="4" t="s">
        <v>2251</v>
      </c>
      <c r="C429" s="4"/>
      <c r="D429" s="3" t="s">
        <v>2265</v>
      </c>
      <c r="E429" s="77">
        <v>3176</v>
      </c>
      <c r="F429" s="6">
        <v>4017080088039</v>
      </c>
      <c r="G429" s="24">
        <v>1.61</v>
      </c>
      <c r="H429" s="24">
        <v>1.47</v>
      </c>
      <c r="I429" s="24" t="s">
        <v>638</v>
      </c>
      <c r="J429" s="8">
        <v>335</v>
      </c>
      <c r="K429" s="8">
        <v>160</v>
      </c>
      <c r="L429" s="8">
        <v>70</v>
      </c>
      <c r="M429" s="8">
        <v>84818011</v>
      </c>
      <c r="N429" s="66" t="s">
        <v>558</v>
      </c>
      <c r="O429" s="4"/>
    </row>
    <row r="430" spans="1:15" x14ac:dyDescent="0.25">
      <c r="A430" s="3">
        <v>373829165</v>
      </c>
      <c r="B430" s="3" t="s">
        <v>2251</v>
      </c>
      <c r="C430" s="3"/>
      <c r="D430" s="3" t="s">
        <v>376</v>
      </c>
      <c r="E430" s="77">
        <v>3706</v>
      </c>
      <c r="F430" s="35">
        <v>4017080087797</v>
      </c>
      <c r="G430" s="24">
        <v>1.6</v>
      </c>
      <c r="H430" s="24">
        <v>1.47</v>
      </c>
      <c r="I430" s="24" t="s">
        <v>638</v>
      </c>
      <c r="J430" s="24">
        <v>335</v>
      </c>
      <c r="K430" s="24">
        <v>160</v>
      </c>
      <c r="L430" s="24">
        <v>70</v>
      </c>
      <c r="M430" s="24">
        <v>84818011</v>
      </c>
      <c r="N430" s="61" t="s">
        <v>558</v>
      </c>
      <c r="O430" s="3"/>
    </row>
    <row r="431" spans="1:15" x14ac:dyDescent="0.25">
      <c r="A431" s="3">
        <v>373850565</v>
      </c>
      <c r="B431" s="4" t="s">
        <v>2251</v>
      </c>
      <c r="C431" s="4"/>
      <c r="D431" s="3" t="s">
        <v>2266</v>
      </c>
      <c r="E431" s="77">
        <v>2835</v>
      </c>
      <c r="F431" s="6">
        <v>4017080087711</v>
      </c>
      <c r="G431" s="24">
        <v>1.44</v>
      </c>
      <c r="H431" s="24">
        <v>1.31</v>
      </c>
      <c r="I431" s="24" t="s">
        <v>638</v>
      </c>
      <c r="J431" s="8">
        <v>335</v>
      </c>
      <c r="K431" s="8">
        <v>160</v>
      </c>
      <c r="L431" s="8">
        <v>70</v>
      </c>
      <c r="M431" s="8">
        <v>84818011</v>
      </c>
      <c r="N431" s="66" t="s">
        <v>558</v>
      </c>
      <c r="O431" s="4"/>
    </row>
    <row r="432" spans="1:15" x14ac:dyDescent="0.25">
      <c r="A432" s="3">
        <v>373870565</v>
      </c>
      <c r="B432" s="4" t="s">
        <v>2251</v>
      </c>
      <c r="C432" s="4"/>
      <c r="D432" s="3" t="s">
        <v>2267</v>
      </c>
      <c r="E432" s="77">
        <v>2265</v>
      </c>
      <c r="F432" s="6">
        <v>4017080089258</v>
      </c>
      <c r="G432" s="24">
        <v>1.1000000000000001</v>
      </c>
      <c r="H432" s="24">
        <v>0.97</v>
      </c>
      <c r="I432" s="24" t="s">
        <v>887</v>
      </c>
      <c r="J432" s="8">
        <v>330</v>
      </c>
      <c r="K432" s="8">
        <v>160</v>
      </c>
      <c r="L432" s="8">
        <v>75</v>
      </c>
      <c r="M432" s="8">
        <v>84818011</v>
      </c>
      <c r="N432" s="66" t="s">
        <v>558</v>
      </c>
      <c r="O432" s="4"/>
    </row>
    <row r="433" spans="1:15" x14ac:dyDescent="0.25">
      <c r="A433" s="3">
        <v>374190565</v>
      </c>
      <c r="B433" s="4" t="s">
        <v>2251</v>
      </c>
      <c r="C433" s="4"/>
      <c r="D433" s="3" t="s">
        <v>377</v>
      </c>
      <c r="E433" s="77">
        <v>2096</v>
      </c>
      <c r="F433" s="6">
        <v>4021344092274</v>
      </c>
      <c r="G433" s="24">
        <v>0.58599999999999997</v>
      </c>
      <c r="H433" s="24">
        <v>0.435</v>
      </c>
      <c r="I433" s="24" t="s">
        <v>583</v>
      </c>
      <c r="J433" s="8">
        <v>253</v>
      </c>
      <c r="K433" s="8">
        <v>147</v>
      </c>
      <c r="L433" s="8">
        <v>103</v>
      </c>
      <c r="M433" s="8">
        <v>84819000</v>
      </c>
      <c r="N433" s="66" t="s">
        <v>563</v>
      </c>
      <c r="O433" s="4"/>
    </row>
    <row r="434" spans="1:15" x14ac:dyDescent="0.25">
      <c r="A434" s="3">
        <v>374200565</v>
      </c>
      <c r="B434" s="39" t="s">
        <v>2251</v>
      </c>
      <c r="C434" s="49"/>
      <c r="D434" s="39" t="s">
        <v>2268</v>
      </c>
      <c r="E434" s="77">
        <v>1386</v>
      </c>
      <c r="F434" s="55">
        <v>4021344092250</v>
      </c>
      <c r="G434" s="70">
        <v>0.51500000000000001</v>
      </c>
      <c r="H434" s="70">
        <v>0.36499999999999999</v>
      </c>
      <c r="I434" s="24" t="s">
        <v>583</v>
      </c>
      <c r="J434" s="71">
        <v>253</v>
      </c>
      <c r="K434" s="71">
        <v>147</v>
      </c>
      <c r="L434" s="71">
        <v>103</v>
      </c>
      <c r="M434" s="8">
        <v>84819000</v>
      </c>
      <c r="N434" s="66" t="s">
        <v>563</v>
      </c>
      <c r="O434" s="39"/>
    </row>
    <row r="435" spans="1:15" x14ac:dyDescent="0.25">
      <c r="A435" s="3">
        <v>375330565</v>
      </c>
      <c r="B435" s="4" t="s">
        <v>2251</v>
      </c>
      <c r="C435" s="4"/>
      <c r="D435" s="3" t="s">
        <v>2269</v>
      </c>
      <c r="E435" s="77">
        <v>3521</v>
      </c>
      <c r="F435" s="6">
        <v>4017080087773</v>
      </c>
      <c r="G435" s="24">
        <v>1.44</v>
      </c>
      <c r="H435" s="24">
        <v>1.3</v>
      </c>
      <c r="I435" s="24" t="s">
        <v>877</v>
      </c>
      <c r="J435" s="8">
        <v>333</v>
      </c>
      <c r="K435" s="8">
        <v>160</v>
      </c>
      <c r="L435" s="8">
        <v>70</v>
      </c>
      <c r="M435" s="8">
        <v>84818011</v>
      </c>
      <c r="N435" s="66" t="s">
        <v>558</v>
      </c>
      <c r="O435" s="4"/>
    </row>
    <row r="436" spans="1:15" x14ac:dyDescent="0.25">
      <c r="A436" s="3">
        <v>375339165</v>
      </c>
      <c r="B436" s="4" t="s">
        <v>2251</v>
      </c>
      <c r="C436" s="4"/>
      <c r="D436" s="3" t="s">
        <v>378</v>
      </c>
      <c r="E436" s="77">
        <v>5385</v>
      </c>
      <c r="F436" s="6">
        <v>4017080087766</v>
      </c>
      <c r="G436" s="24">
        <v>1.4910000000000001</v>
      </c>
      <c r="H436" s="24">
        <v>1.35</v>
      </c>
      <c r="I436" s="24" t="s">
        <v>877</v>
      </c>
      <c r="J436" s="8">
        <v>333</v>
      </c>
      <c r="K436" s="8">
        <v>160</v>
      </c>
      <c r="L436" s="8">
        <v>70</v>
      </c>
      <c r="M436" s="8">
        <v>84818011</v>
      </c>
      <c r="N436" s="66" t="s">
        <v>558</v>
      </c>
      <c r="O436" s="4"/>
    </row>
    <row r="437" spans="1:15" x14ac:dyDescent="0.25">
      <c r="A437" s="3">
        <v>376550565</v>
      </c>
      <c r="B437" s="4" t="s">
        <v>2251</v>
      </c>
      <c r="C437" s="4"/>
      <c r="D437" s="3" t="s">
        <v>2270</v>
      </c>
      <c r="E437" s="77">
        <v>4421</v>
      </c>
      <c r="F437" s="6">
        <v>4021344092199</v>
      </c>
      <c r="G437" s="24">
        <v>2.028</v>
      </c>
      <c r="H437" s="24">
        <v>1.68</v>
      </c>
      <c r="I437" s="24" t="s">
        <v>883</v>
      </c>
      <c r="J437" s="8">
        <v>305</v>
      </c>
      <c r="K437" s="8">
        <v>230</v>
      </c>
      <c r="L437" s="8">
        <v>125</v>
      </c>
      <c r="M437" s="8">
        <v>84819000</v>
      </c>
      <c r="N437" s="66" t="s">
        <v>563</v>
      </c>
      <c r="O437" s="4"/>
    </row>
    <row r="438" spans="1:15" x14ac:dyDescent="0.25">
      <c r="A438" s="3">
        <v>376590565</v>
      </c>
      <c r="B438" s="39" t="s">
        <v>2271</v>
      </c>
      <c r="C438" s="75"/>
      <c r="D438" s="59" t="s">
        <v>2272</v>
      </c>
      <c r="E438" s="77">
        <v>5771</v>
      </c>
      <c r="F438" s="35">
        <v>4021344103123</v>
      </c>
      <c r="G438" s="29">
        <v>1.752</v>
      </c>
      <c r="H438" s="29">
        <v>2.1</v>
      </c>
      <c r="I438" s="29" t="s">
        <v>1128</v>
      </c>
      <c r="J438" s="24">
        <v>310</v>
      </c>
      <c r="K438" s="24">
        <v>225</v>
      </c>
      <c r="L438" s="24">
        <v>130</v>
      </c>
      <c r="M438" s="24">
        <v>84818011</v>
      </c>
      <c r="N438" s="61" t="s">
        <v>563</v>
      </c>
      <c r="O438" s="59"/>
    </row>
    <row r="439" spans="1:15" x14ac:dyDescent="0.25">
      <c r="A439" s="3">
        <v>376810565</v>
      </c>
      <c r="B439" s="4" t="s">
        <v>2251</v>
      </c>
      <c r="C439" s="4"/>
      <c r="D439" s="3" t="s">
        <v>2273</v>
      </c>
      <c r="E439" s="77">
        <v>3859</v>
      </c>
      <c r="F439" s="6">
        <v>4021344092151</v>
      </c>
      <c r="G439" s="24">
        <v>1.925</v>
      </c>
      <c r="H439" s="24">
        <v>1.782</v>
      </c>
      <c r="I439" s="24" t="s">
        <v>630</v>
      </c>
      <c r="J439" s="8">
        <v>255</v>
      </c>
      <c r="K439" s="8">
        <v>150</v>
      </c>
      <c r="L439" s="8">
        <v>105</v>
      </c>
      <c r="M439" s="8">
        <v>84818011</v>
      </c>
      <c r="N439" s="66" t="s">
        <v>558</v>
      </c>
      <c r="O439" s="4"/>
    </row>
    <row r="440" spans="1:15" x14ac:dyDescent="0.25">
      <c r="A440" s="3">
        <v>376819165</v>
      </c>
      <c r="B440" s="4" t="s">
        <v>2251</v>
      </c>
      <c r="C440" s="4"/>
      <c r="D440" s="3" t="s">
        <v>2274</v>
      </c>
      <c r="E440" s="77">
        <v>5385</v>
      </c>
      <c r="F440" s="6">
        <v>4021344092144</v>
      </c>
      <c r="G440" s="24">
        <v>1.92</v>
      </c>
      <c r="H440" s="24">
        <v>1.79</v>
      </c>
      <c r="I440" s="24" t="s">
        <v>888</v>
      </c>
      <c r="J440" s="8">
        <v>225</v>
      </c>
      <c r="K440" s="8">
        <v>150</v>
      </c>
      <c r="L440" s="8">
        <v>105</v>
      </c>
      <c r="M440" s="8">
        <v>84818011</v>
      </c>
      <c r="N440" s="66" t="s">
        <v>558</v>
      </c>
      <c r="O440" s="4"/>
    </row>
    <row r="441" spans="1:15" x14ac:dyDescent="0.25">
      <c r="A441" s="73">
        <v>377550565</v>
      </c>
      <c r="B441" s="39" t="s">
        <v>2275</v>
      </c>
      <c r="C441" s="50" t="s">
        <v>1884</v>
      </c>
      <c r="D441" s="59" t="s">
        <v>2276</v>
      </c>
      <c r="E441" s="77">
        <v>4442</v>
      </c>
      <c r="F441" s="6">
        <v>4021344119254</v>
      </c>
      <c r="G441" s="70">
        <v>1.7749999999999999</v>
      </c>
      <c r="H441" s="70">
        <v>1.33</v>
      </c>
      <c r="I441" s="29" t="s">
        <v>1085</v>
      </c>
      <c r="J441" s="71">
        <v>310</v>
      </c>
      <c r="K441" s="71">
        <v>225</v>
      </c>
      <c r="L441" s="71">
        <v>130</v>
      </c>
      <c r="M441" s="8">
        <v>84818011</v>
      </c>
      <c r="N441" s="66" t="s">
        <v>563</v>
      </c>
      <c r="O441" s="39"/>
    </row>
    <row r="442" spans="1:15" x14ac:dyDescent="0.25">
      <c r="A442" s="73">
        <v>377590565</v>
      </c>
      <c r="B442" s="39" t="s">
        <v>2275</v>
      </c>
      <c r="C442" s="50" t="s">
        <v>1884</v>
      </c>
      <c r="D442" s="59" t="s">
        <v>2277</v>
      </c>
      <c r="E442" s="77">
        <v>6070</v>
      </c>
      <c r="F442" s="6">
        <v>4021344119414</v>
      </c>
      <c r="G442" s="70">
        <v>1.925</v>
      </c>
      <c r="H442" s="70">
        <v>1.48</v>
      </c>
      <c r="I442" s="29" t="s">
        <v>631</v>
      </c>
      <c r="J442" s="71">
        <v>305</v>
      </c>
      <c r="K442" s="71">
        <v>230</v>
      </c>
      <c r="L442" s="71">
        <v>130</v>
      </c>
      <c r="M442" s="8">
        <v>84818011</v>
      </c>
      <c r="N442" s="66" t="s">
        <v>563</v>
      </c>
      <c r="O442" s="39"/>
    </row>
    <row r="443" spans="1:15" x14ac:dyDescent="0.25">
      <c r="A443" s="3">
        <v>378410565</v>
      </c>
      <c r="B443" s="4" t="s">
        <v>2251</v>
      </c>
      <c r="C443" s="4"/>
      <c r="D443" s="3" t="s">
        <v>2278</v>
      </c>
      <c r="E443" s="77">
        <v>2948</v>
      </c>
      <c r="F443" s="6">
        <v>4021344092137</v>
      </c>
      <c r="G443" s="24">
        <v>1.415</v>
      </c>
      <c r="H443" s="24">
        <v>1.272</v>
      </c>
      <c r="I443" s="24" t="s">
        <v>630</v>
      </c>
      <c r="J443" s="8">
        <v>255</v>
      </c>
      <c r="K443" s="8">
        <v>150</v>
      </c>
      <c r="L443" s="8">
        <v>105</v>
      </c>
      <c r="M443" s="8">
        <v>84818011</v>
      </c>
      <c r="N443" s="66" t="s">
        <v>558</v>
      </c>
      <c r="O443" s="4"/>
    </row>
    <row r="444" spans="1:15" x14ac:dyDescent="0.25">
      <c r="A444" s="3">
        <v>378419165</v>
      </c>
      <c r="B444" s="4" t="s">
        <v>2251</v>
      </c>
      <c r="C444" s="4"/>
      <c r="D444" s="3" t="s">
        <v>2279</v>
      </c>
      <c r="E444" s="77">
        <v>4067</v>
      </c>
      <c r="F444" s="6">
        <v>4021344092120</v>
      </c>
      <c r="G444" s="24">
        <v>1.4330000000000001</v>
      </c>
      <c r="H444" s="24">
        <v>1.28</v>
      </c>
      <c r="I444" s="24" t="s">
        <v>630</v>
      </c>
      <c r="J444" s="8">
        <v>255</v>
      </c>
      <c r="K444" s="8">
        <v>150</v>
      </c>
      <c r="L444" s="8">
        <v>105</v>
      </c>
      <c r="M444" s="8">
        <v>84818011</v>
      </c>
      <c r="N444" s="66" t="s">
        <v>558</v>
      </c>
      <c r="O444" s="4"/>
    </row>
    <row r="445" spans="1:15" x14ac:dyDescent="0.25">
      <c r="A445" s="3">
        <v>379130575</v>
      </c>
      <c r="B445" s="4" t="s">
        <v>2587</v>
      </c>
      <c r="C445" s="4"/>
      <c r="D445" s="3" t="s">
        <v>2588</v>
      </c>
      <c r="E445" s="77">
        <v>3686</v>
      </c>
      <c r="F445" s="6">
        <v>4017080069328</v>
      </c>
      <c r="G445" s="24">
        <v>1.6160000000000001</v>
      </c>
      <c r="H445" s="24">
        <v>1.4870000000000001</v>
      </c>
      <c r="I445" s="24" t="s">
        <v>632</v>
      </c>
      <c r="J445" s="8">
        <v>260</v>
      </c>
      <c r="K445" s="8">
        <v>240</v>
      </c>
      <c r="L445" s="8">
        <v>50</v>
      </c>
      <c r="M445" s="8">
        <v>84818011</v>
      </c>
      <c r="N445" s="66" t="s">
        <v>563</v>
      </c>
      <c r="O445" s="4"/>
    </row>
    <row r="446" spans="1:15" x14ac:dyDescent="0.25">
      <c r="A446" s="3">
        <v>379190575</v>
      </c>
      <c r="B446" s="4" t="s">
        <v>2587</v>
      </c>
      <c r="C446" s="4"/>
      <c r="D446" s="3" t="s">
        <v>2589</v>
      </c>
      <c r="E446" s="77">
        <v>4756</v>
      </c>
      <c r="F446" s="6">
        <v>4017080069335</v>
      </c>
      <c r="G446" s="24">
        <v>1.712</v>
      </c>
      <c r="H446" s="24">
        <v>1.585</v>
      </c>
      <c r="I446" s="24" t="s">
        <v>584</v>
      </c>
      <c r="J446" s="8">
        <v>235</v>
      </c>
      <c r="K446" s="8">
        <v>235</v>
      </c>
      <c r="L446" s="8">
        <v>46</v>
      </c>
      <c r="M446" s="8">
        <v>84818011</v>
      </c>
      <c r="N446" s="66" t="s">
        <v>563</v>
      </c>
      <c r="O446" s="4"/>
    </row>
    <row r="447" spans="1:15" x14ac:dyDescent="0.25">
      <c r="A447" s="3">
        <v>379240575</v>
      </c>
      <c r="B447" s="4" t="s">
        <v>2587</v>
      </c>
      <c r="C447" s="4"/>
      <c r="D447" s="3" t="s">
        <v>2590</v>
      </c>
      <c r="E447" s="77">
        <v>3607</v>
      </c>
      <c r="F447" s="6">
        <v>4017080070041</v>
      </c>
      <c r="G447" s="24">
        <v>1.4990000000000001</v>
      </c>
      <c r="H447" s="24">
        <v>1.3580000000000001</v>
      </c>
      <c r="I447" s="24" t="s">
        <v>617</v>
      </c>
      <c r="J447" s="8">
        <v>253</v>
      </c>
      <c r="K447" s="8">
        <v>147</v>
      </c>
      <c r="L447" s="8">
        <v>103</v>
      </c>
      <c r="M447" s="8">
        <v>84818011</v>
      </c>
      <c r="N447" s="66" t="s">
        <v>558</v>
      </c>
      <c r="O447" s="4"/>
    </row>
    <row r="448" spans="1:15" x14ac:dyDescent="0.25">
      <c r="A448" s="3">
        <v>380160530</v>
      </c>
      <c r="B448" s="4" t="s">
        <v>2290</v>
      </c>
      <c r="C448" s="4"/>
      <c r="D448" s="3" t="s">
        <v>2299</v>
      </c>
      <c r="E448" s="77">
        <v>5376</v>
      </c>
      <c r="F448" s="6">
        <v>4021344074843</v>
      </c>
      <c r="G448" s="24">
        <v>0.72</v>
      </c>
      <c r="H448" s="24">
        <v>0.59499999999999997</v>
      </c>
      <c r="I448" s="24" t="s">
        <v>583</v>
      </c>
      <c r="J448" s="8">
        <v>253</v>
      </c>
      <c r="K448" s="8">
        <v>147</v>
      </c>
      <c r="L448" s="8">
        <v>103</v>
      </c>
      <c r="M448" s="8">
        <v>84819000</v>
      </c>
      <c r="N448" s="66" t="s">
        <v>563</v>
      </c>
      <c r="O448" s="4"/>
    </row>
    <row r="449" spans="1:15" x14ac:dyDescent="0.25">
      <c r="A449" s="3">
        <v>380270576</v>
      </c>
      <c r="B449" s="39" t="s">
        <v>2292</v>
      </c>
      <c r="C449" s="75"/>
      <c r="D449" s="59" t="s">
        <v>2300</v>
      </c>
      <c r="E449" s="77">
        <v>7380</v>
      </c>
      <c r="F449" s="35">
        <v>4021344102546</v>
      </c>
      <c r="G449" s="29">
        <v>2.226</v>
      </c>
      <c r="H449" s="29">
        <v>2.589</v>
      </c>
      <c r="I449" s="29" t="s">
        <v>1129</v>
      </c>
      <c r="J449" s="24">
        <v>400</v>
      </c>
      <c r="K449" s="24">
        <v>300</v>
      </c>
      <c r="L449" s="24">
        <v>75</v>
      </c>
      <c r="M449" s="24">
        <v>84818011</v>
      </c>
      <c r="N449" s="61" t="s">
        <v>563</v>
      </c>
      <c r="O449" s="59"/>
    </row>
    <row r="450" spans="1:15" x14ac:dyDescent="0.25">
      <c r="A450" s="3">
        <v>380280576</v>
      </c>
      <c r="B450" s="39" t="s">
        <v>2292</v>
      </c>
      <c r="C450" s="75"/>
      <c r="D450" s="59" t="s">
        <v>2301</v>
      </c>
      <c r="E450" s="77">
        <v>7010</v>
      </c>
      <c r="F450" s="35">
        <v>4021344102553</v>
      </c>
      <c r="G450" s="29">
        <v>1.768</v>
      </c>
      <c r="H450" s="29">
        <v>2.1320000000000001</v>
      </c>
      <c r="I450" s="29" t="s">
        <v>1129</v>
      </c>
      <c r="J450" s="24">
        <v>400</v>
      </c>
      <c r="K450" s="24">
        <v>300</v>
      </c>
      <c r="L450" s="24">
        <v>75</v>
      </c>
      <c r="M450" s="24">
        <v>84818011</v>
      </c>
      <c r="N450" s="61" t="s">
        <v>563</v>
      </c>
      <c r="O450" s="59"/>
    </row>
    <row r="451" spans="1:15" x14ac:dyDescent="0.25">
      <c r="A451" s="3">
        <v>380283976</v>
      </c>
      <c r="B451" s="59" t="s">
        <v>2290</v>
      </c>
      <c r="C451" s="49"/>
      <c r="D451" s="39" t="s">
        <v>2302</v>
      </c>
      <c r="E451" s="77">
        <v>9445</v>
      </c>
      <c r="F451" s="55">
        <v>4021344102560</v>
      </c>
      <c r="G451" s="70">
        <v>2.1320000000000001</v>
      </c>
      <c r="H451" s="70">
        <v>1.768</v>
      </c>
      <c r="I451" s="24" t="s">
        <v>1239</v>
      </c>
      <c r="J451" s="71">
        <v>400</v>
      </c>
      <c r="K451" s="71">
        <v>300</v>
      </c>
      <c r="L451" s="71">
        <v>75</v>
      </c>
      <c r="M451" s="8">
        <v>84818011</v>
      </c>
      <c r="N451" s="66" t="s">
        <v>563</v>
      </c>
      <c r="O451" s="39"/>
    </row>
    <row r="452" spans="1:15" x14ac:dyDescent="0.25">
      <c r="A452" s="3">
        <v>380285376</v>
      </c>
      <c r="B452" s="39" t="s">
        <v>2290</v>
      </c>
      <c r="C452" s="49"/>
      <c r="D452" s="4" t="s">
        <v>2303</v>
      </c>
      <c r="E452" s="77">
        <v>9445</v>
      </c>
      <c r="F452" s="6">
        <v>4021344112590</v>
      </c>
      <c r="G452" s="70">
        <v>2.1320000000000001</v>
      </c>
      <c r="H452" s="70">
        <v>1.768</v>
      </c>
      <c r="I452" s="8" t="s">
        <v>1211</v>
      </c>
      <c r="J452" s="71">
        <v>400</v>
      </c>
      <c r="K452" s="71">
        <v>300</v>
      </c>
      <c r="L452" s="71">
        <v>75</v>
      </c>
      <c r="M452" s="8">
        <v>84818011</v>
      </c>
      <c r="N452" s="66" t="s">
        <v>563</v>
      </c>
      <c r="O452" s="39"/>
    </row>
    <row r="453" spans="1:15" x14ac:dyDescent="0.25">
      <c r="A453" s="3">
        <v>381160530</v>
      </c>
      <c r="B453" s="4" t="s">
        <v>2290</v>
      </c>
      <c r="C453" s="4"/>
      <c r="D453" s="3" t="s">
        <v>2304</v>
      </c>
      <c r="E453" s="77">
        <v>4795</v>
      </c>
      <c r="F453" s="6">
        <v>4021344066169</v>
      </c>
      <c r="G453" s="24">
        <v>0.998</v>
      </c>
      <c r="H453" s="24">
        <v>0.78500000000000003</v>
      </c>
      <c r="I453" s="24" t="s">
        <v>580</v>
      </c>
      <c r="J453" s="8">
        <v>320</v>
      </c>
      <c r="K453" s="8">
        <v>154</v>
      </c>
      <c r="L453" s="8">
        <v>68</v>
      </c>
      <c r="M453" s="8">
        <v>84818011</v>
      </c>
      <c r="N453" s="66" t="s">
        <v>558</v>
      </c>
      <c r="O453" s="4"/>
    </row>
    <row r="454" spans="1:15" x14ac:dyDescent="0.25">
      <c r="A454" s="3">
        <v>381180576</v>
      </c>
      <c r="B454" s="4" t="s">
        <v>2292</v>
      </c>
      <c r="C454" s="15"/>
      <c r="D454" s="21" t="s">
        <v>2305</v>
      </c>
      <c r="E454" s="77">
        <v>4380</v>
      </c>
      <c r="F454" s="6">
        <v>4021344102577</v>
      </c>
      <c r="G454" s="62">
        <v>0.998</v>
      </c>
      <c r="H454" s="62">
        <v>0.75800000000000001</v>
      </c>
      <c r="I454" s="62" t="s">
        <v>580</v>
      </c>
      <c r="J454" s="8">
        <v>320</v>
      </c>
      <c r="K454" s="8">
        <v>154</v>
      </c>
      <c r="L454" s="8">
        <v>68</v>
      </c>
      <c r="M454" s="8">
        <v>84818011</v>
      </c>
      <c r="N454" s="66" t="s">
        <v>563</v>
      </c>
      <c r="O454" s="4"/>
    </row>
    <row r="455" spans="1:15" x14ac:dyDescent="0.25">
      <c r="A455" s="72">
        <v>381183976</v>
      </c>
      <c r="B455" s="39" t="s">
        <v>2306</v>
      </c>
      <c r="C455" s="50" t="s">
        <v>1884</v>
      </c>
      <c r="D455" s="39" t="s">
        <v>2307</v>
      </c>
      <c r="E455" s="77">
        <v>5212</v>
      </c>
      <c r="F455" s="6">
        <v>4021344112064</v>
      </c>
      <c r="G455" s="8">
        <v>0.998</v>
      </c>
      <c r="H455" s="8">
        <v>0.75800000000000001</v>
      </c>
      <c r="I455" s="8" t="s">
        <v>1846</v>
      </c>
      <c r="J455" s="8">
        <v>320</v>
      </c>
      <c r="K455" s="8">
        <v>150</v>
      </c>
      <c r="L455" s="8">
        <v>68</v>
      </c>
      <c r="M455" s="8">
        <v>84819000</v>
      </c>
      <c r="N455" s="66" t="s">
        <v>563</v>
      </c>
      <c r="O455" s="39"/>
    </row>
    <row r="456" spans="1:15" x14ac:dyDescent="0.25">
      <c r="A456" s="3">
        <v>381983976</v>
      </c>
      <c r="B456" s="39" t="s">
        <v>2290</v>
      </c>
      <c r="C456" s="49"/>
      <c r="D456" s="4" t="s">
        <v>2308</v>
      </c>
      <c r="E456" s="77">
        <v>6671</v>
      </c>
      <c r="F456" s="6">
        <v>4021344112101</v>
      </c>
      <c r="G456" s="70">
        <v>1.5880000000000001</v>
      </c>
      <c r="H456" s="70">
        <v>1.4339999999999999</v>
      </c>
      <c r="I456" s="8" t="s">
        <v>1155</v>
      </c>
      <c r="J456" s="71">
        <v>440</v>
      </c>
      <c r="K456" s="71">
        <v>180</v>
      </c>
      <c r="L456" s="71">
        <v>76</v>
      </c>
      <c r="M456" s="8">
        <v>84818011</v>
      </c>
      <c r="N456" s="66" t="s">
        <v>563</v>
      </c>
      <c r="O456" s="39"/>
    </row>
    <row r="457" spans="1:15" x14ac:dyDescent="0.25">
      <c r="A457" s="3">
        <v>382440575</v>
      </c>
      <c r="B457" s="4" t="s">
        <v>2153</v>
      </c>
      <c r="C457" s="4"/>
      <c r="D457" s="3" t="s">
        <v>2179</v>
      </c>
      <c r="E457" s="77">
        <v>3801</v>
      </c>
      <c r="F457" s="6">
        <v>4021344061478</v>
      </c>
      <c r="G457" s="24">
        <v>0.84799999999999998</v>
      </c>
      <c r="H457" s="24">
        <v>0.73599999999999999</v>
      </c>
      <c r="I457" s="24" t="s">
        <v>583</v>
      </c>
      <c r="J457" s="8">
        <v>253</v>
      </c>
      <c r="K457" s="8">
        <v>147</v>
      </c>
      <c r="L457" s="8">
        <v>103</v>
      </c>
      <c r="M457" s="8">
        <v>84818011</v>
      </c>
      <c r="N457" s="66" t="s">
        <v>563</v>
      </c>
      <c r="O457" s="4"/>
    </row>
    <row r="458" spans="1:15" x14ac:dyDescent="0.25">
      <c r="A458" s="3">
        <v>382440576</v>
      </c>
      <c r="B458" s="4" t="s">
        <v>2290</v>
      </c>
      <c r="C458" s="4"/>
      <c r="D458" s="3" t="s">
        <v>2309</v>
      </c>
      <c r="E458" s="77">
        <v>4334</v>
      </c>
      <c r="F458" s="6">
        <v>4021344061454</v>
      </c>
      <c r="G458" s="24">
        <v>0.81599999999999995</v>
      </c>
      <c r="H458" s="24">
        <v>0.67700000000000005</v>
      </c>
      <c r="I458" s="24" t="s">
        <v>583</v>
      </c>
      <c r="J458" s="8">
        <v>253</v>
      </c>
      <c r="K458" s="8">
        <v>147</v>
      </c>
      <c r="L458" s="8">
        <v>103</v>
      </c>
      <c r="M458" s="8">
        <v>84818011</v>
      </c>
      <c r="N458" s="66" t="s">
        <v>563</v>
      </c>
      <c r="O458" s="4"/>
    </row>
    <row r="459" spans="1:15" x14ac:dyDescent="0.25">
      <c r="A459" s="13">
        <v>382443976</v>
      </c>
      <c r="B459" s="13" t="s">
        <v>2292</v>
      </c>
      <c r="C459" s="15"/>
      <c r="D459" s="13" t="s">
        <v>2310</v>
      </c>
      <c r="E459" s="77">
        <v>5962</v>
      </c>
      <c r="F459" s="36">
        <v>4021344098245</v>
      </c>
      <c r="G459" s="26">
        <v>0.81599999999999995</v>
      </c>
      <c r="H459" s="26">
        <v>0.67700000000000005</v>
      </c>
      <c r="I459" s="26" t="s">
        <v>1059</v>
      </c>
      <c r="J459" s="26">
        <v>253</v>
      </c>
      <c r="K459" s="26">
        <v>147</v>
      </c>
      <c r="L459" s="26">
        <v>103</v>
      </c>
      <c r="M459" s="26">
        <v>84818011</v>
      </c>
      <c r="N459" s="67" t="s">
        <v>563</v>
      </c>
      <c r="O459" s="4"/>
    </row>
    <row r="460" spans="1:15" x14ac:dyDescent="0.25">
      <c r="A460" s="3">
        <v>382445376</v>
      </c>
      <c r="B460" s="39" t="s">
        <v>2290</v>
      </c>
      <c r="C460" s="49"/>
      <c r="D460" s="4" t="s">
        <v>2311</v>
      </c>
      <c r="E460" s="77">
        <v>5962</v>
      </c>
      <c r="F460" s="6">
        <v>4017080098731</v>
      </c>
      <c r="G460" s="70">
        <v>0.81599999999999995</v>
      </c>
      <c r="H460" s="70">
        <v>0.67700000000000005</v>
      </c>
      <c r="I460" s="8" t="s">
        <v>1195</v>
      </c>
      <c r="J460" s="71">
        <v>253</v>
      </c>
      <c r="K460" s="71">
        <v>147</v>
      </c>
      <c r="L460" s="71">
        <v>103</v>
      </c>
      <c r="M460" s="8">
        <v>84818011</v>
      </c>
      <c r="N460" s="66" t="s">
        <v>563</v>
      </c>
      <c r="O460" s="39"/>
    </row>
    <row r="461" spans="1:15" x14ac:dyDescent="0.25">
      <c r="A461" s="3">
        <v>382450575</v>
      </c>
      <c r="B461" s="4" t="s">
        <v>2153</v>
      </c>
      <c r="C461" s="4"/>
      <c r="D461" s="3" t="s">
        <v>2180</v>
      </c>
      <c r="E461" s="77">
        <v>3962</v>
      </c>
      <c r="F461" s="6">
        <v>4021344061485</v>
      </c>
      <c r="G461" s="24">
        <v>0.83599999999999997</v>
      </c>
      <c r="H461" s="24">
        <v>0.72099999999999997</v>
      </c>
      <c r="I461" s="24" t="s">
        <v>583</v>
      </c>
      <c r="J461" s="8">
        <v>253</v>
      </c>
      <c r="K461" s="8">
        <v>147</v>
      </c>
      <c r="L461" s="8">
        <v>103</v>
      </c>
      <c r="M461" s="8">
        <v>84818011</v>
      </c>
      <c r="N461" s="66" t="s">
        <v>563</v>
      </c>
      <c r="O461" s="4"/>
    </row>
    <row r="462" spans="1:15" x14ac:dyDescent="0.25">
      <c r="A462" s="3">
        <v>382450576</v>
      </c>
      <c r="B462" s="4" t="s">
        <v>2290</v>
      </c>
      <c r="C462" s="4"/>
      <c r="D462" s="3" t="s">
        <v>2312</v>
      </c>
      <c r="E462" s="77">
        <v>4690</v>
      </c>
      <c r="F462" s="6">
        <v>4021344061461</v>
      </c>
      <c r="G462" s="24">
        <v>0.85499999999999998</v>
      </c>
      <c r="H462" s="24">
        <v>0.71699999999999997</v>
      </c>
      <c r="I462" s="24" t="s">
        <v>583</v>
      </c>
      <c r="J462" s="8">
        <v>253</v>
      </c>
      <c r="K462" s="8">
        <v>147</v>
      </c>
      <c r="L462" s="8">
        <v>103</v>
      </c>
      <c r="M462" s="8">
        <v>84818011</v>
      </c>
      <c r="N462" s="66" t="s">
        <v>563</v>
      </c>
      <c r="O462" s="4"/>
    </row>
    <row r="463" spans="1:15" x14ac:dyDescent="0.25">
      <c r="A463" s="13">
        <v>382453976</v>
      </c>
      <c r="B463" s="13" t="s">
        <v>2292</v>
      </c>
      <c r="C463" s="15"/>
      <c r="D463" s="13" t="s">
        <v>2313</v>
      </c>
      <c r="E463" s="77">
        <v>6321</v>
      </c>
      <c r="F463" s="36">
        <v>4021344098252</v>
      </c>
      <c r="G463" s="26">
        <v>0.85499999999999998</v>
      </c>
      <c r="H463" s="26">
        <v>0.71699999999999997</v>
      </c>
      <c r="I463" s="26" t="s">
        <v>1059</v>
      </c>
      <c r="J463" s="26">
        <v>253</v>
      </c>
      <c r="K463" s="26">
        <v>147</v>
      </c>
      <c r="L463" s="26">
        <v>103</v>
      </c>
      <c r="M463" s="26">
        <v>84818011</v>
      </c>
      <c r="N463" s="67" t="s">
        <v>563</v>
      </c>
      <c r="O463" s="4"/>
    </row>
    <row r="464" spans="1:15" x14ac:dyDescent="0.25">
      <c r="A464" s="3">
        <v>382455376</v>
      </c>
      <c r="B464" s="39" t="s">
        <v>2290</v>
      </c>
      <c r="C464" s="49"/>
      <c r="D464" s="4" t="s">
        <v>2314</v>
      </c>
      <c r="E464" s="77">
        <v>6321</v>
      </c>
      <c r="F464" s="6">
        <v>4021344103642</v>
      </c>
      <c r="G464" s="70">
        <v>0.85499999999999998</v>
      </c>
      <c r="H464" s="70">
        <v>0.71699999999999997</v>
      </c>
      <c r="I464" s="8" t="s">
        <v>1195</v>
      </c>
      <c r="J464" s="71">
        <v>253</v>
      </c>
      <c r="K464" s="71">
        <v>147</v>
      </c>
      <c r="L464" s="71">
        <v>103</v>
      </c>
      <c r="M464" s="8">
        <v>84818011</v>
      </c>
      <c r="N464" s="66" t="s">
        <v>563</v>
      </c>
      <c r="O464" s="39"/>
    </row>
    <row r="465" spans="1:15" x14ac:dyDescent="0.25">
      <c r="A465" s="3">
        <v>382500575</v>
      </c>
      <c r="B465" s="4" t="s">
        <v>2153</v>
      </c>
      <c r="C465" s="4"/>
      <c r="D465" s="3" t="s">
        <v>2181</v>
      </c>
      <c r="E465" s="77">
        <v>4460</v>
      </c>
      <c r="F465" s="6">
        <v>4017080059954</v>
      </c>
      <c r="G465" s="24">
        <v>1.613</v>
      </c>
      <c r="H465" s="24">
        <v>1.4650000000000001</v>
      </c>
      <c r="I465" s="24" t="s">
        <v>633</v>
      </c>
      <c r="J465" s="8">
        <v>335</v>
      </c>
      <c r="K465" s="8">
        <v>160</v>
      </c>
      <c r="L465" s="8">
        <v>70</v>
      </c>
      <c r="M465" s="8">
        <v>84818011</v>
      </c>
      <c r="N465" s="66" t="s">
        <v>558</v>
      </c>
      <c r="O465" s="4"/>
    </row>
    <row r="466" spans="1:15" x14ac:dyDescent="0.25">
      <c r="A466" s="3">
        <v>382510575</v>
      </c>
      <c r="B466" s="4" t="s">
        <v>2153</v>
      </c>
      <c r="C466" s="4"/>
      <c r="D466" s="3" t="s">
        <v>2182</v>
      </c>
      <c r="E466" s="77">
        <v>4353</v>
      </c>
      <c r="F466" s="6">
        <v>4017080066921</v>
      </c>
      <c r="G466" s="24">
        <v>1.274</v>
      </c>
      <c r="H466" s="24">
        <v>1.1439999999999999</v>
      </c>
      <c r="I466" s="24" t="s">
        <v>633</v>
      </c>
      <c r="J466" s="8">
        <v>330</v>
      </c>
      <c r="K466" s="8">
        <v>160</v>
      </c>
      <c r="L466" s="8">
        <v>70</v>
      </c>
      <c r="M466" s="8">
        <v>84818011</v>
      </c>
      <c r="N466" s="66" t="s">
        <v>558</v>
      </c>
      <c r="O466" s="4"/>
    </row>
    <row r="467" spans="1:15" x14ac:dyDescent="0.25">
      <c r="A467" s="3">
        <v>382550575</v>
      </c>
      <c r="B467" s="4" t="s">
        <v>2153</v>
      </c>
      <c r="C467" s="4"/>
      <c r="D467" s="3" t="s">
        <v>2183</v>
      </c>
      <c r="E467" s="77">
        <v>7160</v>
      </c>
      <c r="F467" s="6">
        <v>4017080060059</v>
      </c>
      <c r="G467" s="24">
        <v>2.2629999999999999</v>
      </c>
      <c r="H467" s="24">
        <v>1.9850000000000001</v>
      </c>
      <c r="I467" s="24" t="s">
        <v>635</v>
      </c>
      <c r="J467" s="8">
        <v>345</v>
      </c>
      <c r="K467" s="8">
        <v>265</v>
      </c>
      <c r="L467" s="8">
        <v>75</v>
      </c>
      <c r="M467" s="8">
        <v>84818011</v>
      </c>
      <c r="N467" s="66" t="s">
        <v>563</v>
      </c>
      <c r="O467" s="4"/>
    </row>
    <row r="468" spans="1:15" x14ac:dyDescent="0.25">
      <c r="A468" s="3">
        <v>382570575</v>
      </c>
      <c r="B468" s="4" t="s">
        <v>2153</v>
      </c>
      <c r="C468" s="4"/>
      <c r="D468" s="3" t="s">
        <v>2184</v>
      </c>
      <c r="E468" s="77">
        <v>10009</v>
      </c>
      <c r="F468" s="6">
        <v>4021344081230</v>
      </c>
      <c r="G468" s="24">
        <v>2.6</v>
      </c>
      <c r="H468" s="24">
        <v>2.032</v>
      </c>
      <c r="I468" s="24" t="s">
        <v>636</v>
      </c>
      <c r="J468" s="8">
        <v>560</v>
      </c>
      <c r="K468" s="8">
        <v>250</v>
      </c>
      <c r="L468" s="8">
        <v>80</v>
      </c>
      <c r="M468" s="8">
        <v>84818011</v>
      </c>
      <c r="N468" s="66" t="s">
        <v>558</v>
      </c>
      <c r="O468" s="4"/>
    </row>
    <row r="469" spans="1:15" x14ac:dyDescent="0.25">
      <c r="A469" s="3">
        <v>382600575</v>
      </c>
      <c r="B469" s="4" t="s">
        <v>2153</v>
      </c>
      <c r="C469" s="4"/>
      <c r="D469" s="3" t="s">
        <v>2185</v>
      </c>
      <c r="E469" s="77">
        <v>4864</v>
      </c>
      <c r="F469" s="6">
        <v>4017080066211</v>
      </c>
      <c r="G469" s="24">
        <v>1.778</v>
      </c>
      <c r="H469" s="24">
        <v>1.5369999999999999</v>
      </c>
      <c r="I469" s="24" t="s">
        <v>637</v>
      </c>
      <c r="J469" s="8">
        <v>425</v>
      </c>
      <c r="K469" s="8">
        <v>175</v>
      </c>
      <c r="L469" s="8">
        <v>70</v>
      </c>
      <c r="M469" s="8">
        <v>84818011</v>
      </c>
      <c r="N469" s="66" t="s">
        <v>558</v>
      </c>
      <c r="O469" s="4"/>
    </row>
    <row r="470" spans="1:15" x14ac:dyDescent="0.25">
      <c r="A470" s="3">
        <v>382620575</v>
      </c>
      <c r="B470" s="4" t="s">
        <v>2153</v>
      </c>
      <c r="C470" s="4"/>
      <c r="D470" s="3" t="s">
        <v>2185</v>
      </c>
      <c r="E470" s="77">
        <v>4517</v>
      </c>
      <c r="F470" s="6">
        <v>4017080069922</v>
      </c>
      <c r="G470" s="24">
        <v>1.405</v>
      </c>
      <c r="H470" s="24">
        <v>1.1679999999999999</v>
      </c>
      <c r="I470" s="24" t="s">
        <v>582</v>
      </c>
      <c r="J470" s="8">
        <v>425</v>
      </c>
      <c r="K470" s="8">
        <v>175</v>
      </c>
      <c r="L470" s="8">
        <v>70</v>
      </c>
      <c r="M470" s="8">
        <v>84818011</v>
      </c>
      <c r="N470" s="66" t="s">
        <v>558</v>
      </c>
      <c r="O470" s="4"/>
    </row>
    <row r="471" spans="1:15" x14ac:dyDescent="0.25">
      <c r="A471" s="13">
        <v>382630576</v>
      </c>
      <c r="B471" s="13" t="s">
        <v>2292</v>
      </c>
      <c r="C471" s="15"/>
      <c r="D471" s="13" t="s">
        <v>2315</v>
      </c>
      <c r="E471" s="77">
        <v>5247</v>
      </c>
      <c r="F471" s="36">
        <v>4017080091756</v>
      </c>
      <c r="G471" s="26">
        <v>1.819</v>
      </c>
      <c r="H471" s="26">
        <v>1.665</v>
      </c>
      <c r="I471" s="26" t="s">
        <v>1058</v>
      </c>
      <c r="J471" s="26">
        <v>333</v>
      </c>
      <c r="K471" s="26">
        <v>160</v>
      </c>
      <c r="L471" s="26">
        <v>70</v>
      </c>
      <c r="M471" s="26">
        <v>84818011</v>
      </c>
      <c r="N471" s="67" t="s">
        <v>563</v>
      </c>
      <c r="O471" s="4"/>
    </row>
    <row r="472" spans="1:15" x14ac:dyDescent="0.25">
      <c r="A472" s="3">
        <v>382633976</v>
      </c>
      <c r="B472" s="39" t="s">
        <v>2290</v>
      </c>
      <c r="C472" s="49"/>
      <c r="D472" s="4" t="s">
        <v>2316</v>
      </c>
      <c r="E472" s="77">
        <v>6872</v>
      </c>
      <c r="F472" s="6">
        <v>4021344112071</v>
      </c>
      <c r="G472" s="70">
        <v>1.72</v>
      </c>
      <c r="H472" s="70">
        <v>1.53</v>
      </c>
      <c r="I472" s="8" t="s">
        <v>1213</v>
      </c>
      <c r="J472" s="71">
        <v>425</v>
      </c>
      <c r="K472" s="71">
        <v>175</v>
      </c>
      <c r="L472" s="71">
        <v>70</v>
      </c>
      <c r="M472" s="8">
        <v>84818011</v>
      </c>
      <c r="N472" s="66" t="s">
        <v>563</v>
      </c>
      <c r="O472" s="39"/>
    </row>
    <row r="473" spans="1:15" x14ac:dyDescent="0.25">
      <c r="A473" s="3">
        <v>382640575</v>
      </c>
      <c r="B473" s="4" t="s">
        <v>2153</v>
      </c>
      <c r="C473" s="4"/>
      <c r="D473" s="3" t="s">
        <v>2186</v>
      </c>
      <c r="E473" s="77">
        <v>6742</v>
      </c>
      <c r="F473" s="6">
        <v>4017080086356</v>
      </c>
      <c r="G473" s="24">
        <v>2.052</v>
      </c>
      <c r="H473" s="24">
        <v>1.73</v>
      </c>
      <c r="I473" s="24" t="s">
        <v>880</v>
      </c>
      <c r="J473" s="8">
        <v>345</v>
      </c>
      <c r="K473" s="8">
        <v>268</v>
      </c>
      <c r="L473" s="8">
        <v>75</v>
      </c>
      <c r="M473" s="8">
        <v>84818011</v>
      </c>
      <c r="N473" s="66" t="s">
        <v>558</v>
      </c>
      <c r="O473" s="4"/>
    </row>
    <row r="474" spans="1:15" x14ac:dyDescent="0.25">
      <c r="A474" s="3">
        <v>382650575</v>
      </c>
      <c r="B474" s="4" t="s">
        <v>2153</v>
      </c>
      <c r="C474" s="4"/>
      <c r="D474" s="3" t="s">
        <v>2187</v>
      </c>
      <c r="E474" s="77">
        <v>5039</v>
      </c>
      <c r="F474" s="6">
        <v>4021344081155</v>
      </c>
      <c r="G474" s="24">
        <v>1.65</v>
      </c>
      <c r="H474" s="24">
        <v>1.31</v>
      </c>
      <c r="I474" s="24" t="s">
        <v>612</v>
      </c>
      <c r="J474" s="8">
        <v>310</v>
      </c>
      <c r="K474" s="8">
        <v>255</v>
      </c>
      <c r="L474" s="8">
        <v>67</v>
      </c>
      <c r="M474" s="8">
        <v>84818011</v>
      </c>
      <c r="N474" s="66" t="s">
        <v>558</v>
      </c>
      <c r="O474" s="4"/>
    </row>
    <row r="475" spans="1:15" x14ac:dyDescent="0.25">
      <c r="A475" s="13">
        <v>382660576</v>
      </c>
      <c r="B475" s="13" t="s">
        <v>2292</v>
      </c>
      <c r="C475" s="15"/>
      <c r="D475" s="13" t="s">
        <v>2317</v>
      </c>
      <c r="E475" s="77">
        <v>5247</v>
      </c>
      <c r="F475" s="36">
        <v>4017080091725</v>
      </c>
      <c r="G475" s="26">
        <v>1.4750000000000001</v>
      </c>
      <c r="H475" s="26">
        <v>1.321</v>
      </c>
      <c r="I475" s="26" t="s">
        <v>1058</v>
      </c>
      <c r="J475" s="26">
        <v>333</v>
      </c>
      <c r="K475" s="26">
        <v>160</v>
      </c>
      <c r="L475" s="26">
        <v>70</v>
      </c>
      <c r="M475" s="26">
        <v>84818011</v>
      </c>
      <c r="N475" s="67" t="s">
        <v>563</v>
      </c>
      <c r="O475" s="4"/>
    </row>
    <row r="476" spans="1:15" x14ac:dyDescent="0.25">
      <c r="A476" s="3">
        <v>382663976</v>
      </c>
      <c r="B476" s="59" t="s">
        <v>2296</v>
      </c>
      <c r="C476" s="49"/>
      <c r="D476" s="39" t="s">
        <v>2318</v>
      </c>
      <c r="E476" s="77">
        <v>7473</v>
      </c>
      <c r="F476" s="55">
        <v>4021344098191</v>
      </c>
      <c r="G476" s="70">
        <v>1.79</v>
      </c>
      <c r="H476" s="70">
        <v>1.61</v>
      </c>
      <c r="I476" s="24" t="s">
        <v>1240</v>
      </c>
      <c r="J476" s="71">
        <v>425</v>
      </c>
      <c r="K476" s="71">
        <v>175</v>
      </c>
      <c r="L476" s="71">
        <v>70</v>
      </c>
      <c r="M476" s="8">
        <v>84818011</v>
      </c>
      <c r="N476" s="66" t="s">
        <v>563</v>
      </c>
      <c r="O476" s="39"/>
    </row>
    <row r="477" spans="1:15" x14ac:dyDescent="0.25">
      <c r="A477" s="3">
        <v>382665376</v>
      </c>
      <c r="B477" s="39" t="s">
        <v>2290</v>
      </c>
      <c r="C477" s="49"/>
      <c r="D477" s="4" t="s">
        <v>2319</v>
      </c>
      <c r="E477" s="77">
        <v>7473</v>
      </c>
      <c r="F477" s="6">
        <v>4017080098915</v>
      </c>
      <c r="G477" s="70">
        <v>1.4750000000000001</v>
      </c>
      <c r="H477" s="70">
        <v>1.321</v>
      </c>
      <c r="I477" s="8" t="s">
        <v>1207</v>
      </c>
      <c r="J477" s="71">
        <v>333</v>
      </c>
      <c r="K477" s="71">
        <v>160</v>
      </c>
      <c r="L477" s="71">
        <v>70</v>
      </c>
      <c r="M477" s="8">
        <v>84818011</v>
      </c>
      <c r="N477" s="66" t="s">
        <v>563</v>
      </c>
      <c r="O477" s="39"/>
    </row>
    <row r="478" spans="1:15" x14ac:dyDescent="0.25">
      <c r="A478" s="13">
        <v>382700576</v>
      </c>
      <c r="B478" s="13" t="s">
        <v>2292</v>
      </c>
      <c r="C478" s="15"/>
      <c r="D478" s="13" t="s">
        <v>2320</v>
      </c>
      <c r="E478" s="77">
        <v>5247</v>
      </c>
      <c r="F478" s="36">
        <v>4017080091718</v>
      </c>
      <c r="G478" s="26">
        <v>1.819</v>
      </c>
      <c r="H478" s="26">
        <v>1.665</v>
      </c>
      <c r="I478" s="26" t="s">
        <v>1058</v>
      </c>
      <c r="J478" s="26">
        <v>333</v>
      </c>
      <c r="K478" s="26">
        <v>160</v>
      </c>
      <c r="L478" s="26">
        <v>70</v>
      </c>
      <c r="M478" s="26">
        <v>84818011</v>
      </c>
      <c r="N478" s="67" t="s">
        <v>563</v>
      </c>
      <c r="O478" s="4"/>
    </row>
    <row r="479" spans="1:15" x14ac:dyDescent="0.25">
      <c r="A479" s="13">
        <v>382720576</v>
      </c>
      <c r="B479" s="13" t="s">
        <v>2292</v>
      </c>
      <c r="C479" s="15"/>
      <c r="D479" s="13" t="s">
        <v>2321</v>
      </c>
      <c r="E479" s="77">
        <v>5143</v>
      </c>
      <c r="F479" s="36">
        <v>4017080091732</v>
      </c>
      <c r="G479" s="26">
        <v>1.397</v>
      </c>
      <c r="H479" s="26">
        <v>1.2430000000000001</v>
      </c>
      <c r="I479" s="26" t="s">
        <v>1058</v>
      </c>
      <c r="J479" s="26">
        <v>333</v>
      </c>
      <c r="K479" s="26">
        <v>160</v>
      </c>
      <c r="L479" s="26">
        <v>72</v>
      </c>
      <c r="M479" s="26">
        <v>84818011</v>
      </c>
      <c r="N479" s="67" t="s">
        <v>563</v>
      </c>
      <c r="O479" s="4"/>
    </row>
    <row r="480" spans="1:15" x14ac:dyDescent="0.25">
      <c r="A480" s="13">
        <v>382723976</v>
      </c>
      <c r="B480" s="13" t="s">
        <v>2292</v>
      </c>
      <c r="C480" s="15"/>
      <c r="D480" s="13" t="s">
        <v>2322</v>
      </c>
      <c r="E480" s="77">
        <v>6685</v>
      </c>
      <c r="F480" s="36">
        <v>4021344098207</v>
      </c>
      <c r="G480" s="26">
        <v>1.397</v>
      </c>
      <c r="H480" s="26">
        <v>1.2430000000000001</v>
      </c>
      <c r="I480" s="26" t="s">
        <v>1058</v>
      </c>
      <c r="J480" s="26">
        <v>333</v>
      </c>
      <c r="K480" s="26">
        <v>160</v>
      </c>
      <c r="L480" s="26">
        <v>70</v>
      </c>
      <c r="M480" s="26">
        <v>84818011</v>
      </c>
      <c r="N480" s="67" t="s">
        <v>563</v>
      </c>
      <c r="O480" s="4"/>
    </row>
    <row r="481" spans="1:15" x14ac:dyDescent="0.25">
      <c r="A481" s="13">
        <v>382770576</v>
      </c>
      <c r="B481" s="13" t="s">
        <v>2292</v>
      </c>
      <c r="C481" s="15"/>
      <c r="D481" s="13" t="s">
        <v>2323</v>
      </c>
      <c r="E481" s="77">
        <v>6244</v>
      </c>
      <c r="F481" s="36">
        <v>4017080091749</v>
      </c>
      <c r="G481" s="26">
        <v>1.9019999999999999</v>
      </c>
      <c r="H481" s="26">
        <v>1.748</v>
      </c>
      <c r="I481" s="26" t="s">
        <v>1058</v>
      </c>
      <c r="J481" s="26">
        <v>333</v>
      </c>
      <c r="K481" s="26">
        <v>160</v>
      </c>
      <c r="L481" s="26">
        <v>70</v>
      </c>
      <c r="M481" s="26">
        <v>84818011</v>
      </c>
      <c r="N481" s="67" t="s">
        <v>563</v>
      </c>
      <c r="O481" s="4"/>
    </row>
    <row r="482" spans="1:15" x14ac:dyDescent="0.25">
      <c r="A482" s="13">
        <v>382800576</v>
      </c>
      <c r="B482" s="13" t="s">
        <v>2292</v>
      </c>
      <c r="C482" s="15"/>
      <c r="D482" s="13" t="s">
        <v>2324</v>
      </c>
      <c r="E482" s="77">
        <v>5667</v>
      </c>
      <c r="F482" s="36">
        <v>4017080091442</v>
      </c>
      <c r="G482" s="26">
        <v>1.9319999999999999</v>
      </c>
      <c r="H482" s="26">
        <v>1.778</v>
      </c>
      <c r="I482" s="26" t="s">
        <v>1060</v>
      </c>
      <c r="J482" s="26">
        <v>440</v>
      </c>
      <c r="K482" s="26">
        <v>180</v>
      </c>
      <c r="L482" s="26">
        <v>76</v>
      </c>
      <c r="M482" s="26">
        <v>84818011</v>
      </c>
      <c r="N482" s="67" t="s">
        <v>563</v>
      </c>
      <c r="O482" s="4"/>
    </row>
    <row r="483" spans="1:15" x14ac:dyDescent="0.25">
      <c r="A483" s="13">
        <v>382820576</v>
      </c>
      <c r="B483" s="13" t="s">
        <v>2292</v>
      </c>
      <c r="C483" s="15"/>
      <c r="D483" s="13" t="s">
        <v>2325</v>
      </c>
      <c r="E483" s="77">
        <v>5555</v>
      </c>
      <c r="F483" s="36">
        <v>4017080091770</v>
      </c>
      <c r="G483" s="26">
        <v>1.51</v>
      </c>
      <c r="H483" s="26">
        <v>1.3560000000000001</v>
      </c>
      <c r="I483" s="26" t="s">
        <v>1060</v>
      </c>
      <c r="J483" s="26">
        <v>440</v>
      </c>
      <c r="K483" s="26">
        <v>180</v>
      </c>
      <c r="L483" s="26">
        <v>76</v>
      </c>
      <c r="M483" s="26">
        <v>84818011</v>
      </c>
      <c r="N483" s="67" t="s">
        <v>558</v>
      </c>
      <c r="O483" s="4"/>
    </row>
    <row r="484" spans="1:15" x14ac:dyDescent="0.25">
      <c r="A484" s="13">
        <v>382823976</v>
      </c>
      <c r="B484" s="13" t="s">
        <v>2292</v>
      </c>
      <c r="C484" s="15"/>
      <c r="D484" s="13" t="s">
        <v>2326</v>
      </c>
      <c r="E484" s="77">
        <v>7221</v>
      </c>
      <c r="F484" s="36">
        <v>4021344098221</v>
      </c>
      <c r="G484" s="26">
        <v>1.51</v>
      </c>
      <c r="H484" s="26">
        <v>1.3560000000000001</v>
      </c>
      <c r="I484" s="26" t="s">
        <v>1060</v>
      </c>
      <c r="J484" s="26">
        <v>440</v>
      </c>
      <c r="K484" s="26">
        <v>180</v>
      </c>
      <c r="L484" s="26">
        <v>76</v>
      </c>
      <c r="M484" s="26">
        <v>84818011</v>
      </c>
      <c r="N484" s="67" t="s">
        <v>563</v>
      </c>
      <c r="O484" s="4"/>
    </row>
    <row r="485" spans="1:15" x14ac:dyDescent="0.25">
      <c r="A485" s="3">
        <v>382860576</v>
      </c>
      <c r="B485" s="39" t="s">
        <v>2290</v>
      </c>
      <c r="C485" s="49"/>
      <c r="D485" s="39" t="s">
        <v>2327</v>
      </c>
      <c r="E485" s="77">
        <v>7722</v>
      </c>
      <c r="F485" s="55">
        <v>4021344097804</v>
      </c>
      <c r="G485" s="70">
        <v>2.556</v>
      </c>
      <c r="H485" s="70">
        <v>2.226</v>
      </c>
      <c r="I485" s="24" t="s">
        <v>647</v>
      </c>
      <c r="J485" s="71">
        <v>465</v>
      </c>
      <c r="K485" s="71">
        <v>250</v>
      </c>
      <c r="L485" s="71">
        <v>50</v>
      </c>
      <c r="M485" s="8">
        <v>84818011</v>
      </c>
      <c r="N485" s="66" t="s">
        <v>563</v>
      </c>
      <c r="O485" s="39"/>
    </row>
    <row r="486" spans="1:15" x14ac:dyDescent="0.25">
      <c r="A486" s="3">
        <v>382863976</v>
      </c>
      <c r="B486" s="59" t="s">
        <v>2296</v>
      </c>
      <c r="C486" s="49"/>
      <c r="D486" s="39" t="s">
        <v>2328</v>
      </c>
      <c r="E486" s="77">
        <v>9828</v>
      </c>
      <c r="F486" s="55">
        <v>4021344098238</v>
      </c>
      <c r="G486" s="70">
        <v>2.59</v>
      </c>
      <c r="H486" s="70">
        <v>2.2999999999999998</v>
      </c>
      <c r="I486" s="24" t="s">
        <v>1241</v>
      </c>
      <c r="J486" s="71">
        <v>465</v>
      </c>
      <c r="K486" s="71">
        <v>250</v>
      </c>
      <c r="L486" s="71">
        <v>50</v>
      </c>
      <c r="M486" s="8">
        <v>84818011</v>
      </c>
      <c r="N486" s="66" t="s">
        <v>563</v>
      </c>
      <c r="O486" s="39"/>
    </row>
    <row r="487" spans="1:15" x14ac:dyDescent="0.25">
      <c r="A487" s="3">
        <v>382865376</v>
      </c>
      <c r="B487" s="39" t="s">
        <v>2290</v>
      </c>
      <c r="C487" s="49"/>
      <c r="D487" s="4" t="s">
        <v>2329</v>
      </c>
      <c r="E487" s="77">
        <v>9828</v>
      </c>
      <c r="F487" s="6">
        <v>4021344112606</v>
      </c>
      <c r="G487" s="70">
        <v>2.556</v>
      </c>
      <c r="H487" s="70">
        <v>2.226</v>
      </c>
      <c r="I487" s="8" t="s">
        <v>1196</v>
      </c>
      <c r="J487" s="71">
        <v>510</v>
      </c>
      <c r="K487" s="71">
        <v>260</v>
      </c>
      <c r="L487" s="71">
        <v>55</v>
      </c>
      <c r="M487" s="8">
        <v>84818011</v>
      </c>
      <c r="N487" s="66" t="s">
        <v>563</v>
      </c>
      <c r="O487" s="39"/>
    </row>
    <row r="488" spans="1:15" x14ac:dyDescent="0.25">
      <c r="A488" s="13">
        <v>382880576</v>
      </c>
      <c r="B488" s="13" t="s">
        <v>2292</v>
      </c>
      <c r="C488" s="15"/>
      <c r="D488" s="13" t="s">
        <v>2330</v>
      </c>
      <c r="E488" s="77">
        <v>5667</v>
      </c>
      <c r="F488" s="36">
        <v>4017080091763</v>
      </c>
      <c r="G488" s="26">
        <v>1.5880000000000001</v>
      </c>
      <c r="H488" s="26">
        <v>1.4339999999999999</v>
      </c>
      <c r="I488" s="26" t="s">
        <v>1060</v>
      </c>
      <c r="J488" s="26">
        <v>440</v>
      </c>
      <c r="K488" s="26">
        <v>180</v>
      </c>
      <c r="L488" s="26">
        <v>76</v>
      </c>
      <c r="M488" s="26">
        <v>84818011</v>
      </c>
      <c r="N488" s="67" t="s">
        <v>563</v>
      </c>
      <c r="O488" s="4"/>
    </row>
    <row r="489" spans="1:15" x14ac:dyDescent="0.25">
      <c r="A489" s="3">
        <v>382883976</v>
      </c>
      <c r="B489" s="59" t="s">
        <v>2331</v>
      </c>
      <c r="C489" s="49"/>
      <c r="D489" s="39" t="s">
        <v>2332</v>
      </c>
      <c r="E489" s="77">
        <v>8072</v>
      </c>
      <c r="F489" s="55">
        <v>4021344098214</v>
      </c>
      <c r="G489" s="70">
        <v>1.99</v>
      </c>
      <c r="H489" s="70">
        <v>1.81</v>
      </c>
      <c r="I489" s="24" t="s">
        <v>1240</v>
      </c>
      <c r="J489" s="71">
        <v>425</v>
      </c>
      <c r="K489" s="71">
        <v>175</v>
      </c>
      <c r="L489" s="71">
        <v>70</v>
      </c>
      <c r="M489" s="8">
        <v>84818011</v>
      </c>
      <c r="N489" s="66" t="s">
        <v>563</v>
      </c>
      <c r="O489" s="39"/>
    </row>
    <row r="490" spans="1:15" x14ac:dyDescent="0.25">
      <c r="A490" s="3">
        <v>382885376</v>
      </c>
      <c r="B490" s="39" t="s">
        <v>2290</v>
      </c>
      <c r="C490" s="49"/>
      <c r="D490" s="4" t="s">
        <v>2333</v>
      </c>
      <c r="E490" s="77">
        <v>8072</v>
      </c>
      <c r="F490" s="6">
        <v>4017080098922</v>
      </c>
      <c r="G490" s="70">
        <v>1.5880000000000001</v>
      </c>
      <c r="H490" s="70">
        <v>1.4339999999999999</v>
      </c>
      <c r="I490" s="8" t="s">
        <v>1155</v>
      </c>
      <c r="J490" s="71">
        <v>440</v>
      </c>
      <c r="K490" s="71">
        <v>180</v>
      </c>
      <c r="L490" s="71">
        <v>76</v>
      </c>
      <c r="M490" s="8">
        <v>84818011</v>
      </c>
      <c r="N490" s="66" t="s">
        <v>563</v>
      </c>
      <c r="O490" s="39"/>
    </row>
    <row r="491" spans="1:15" x14ac:dyDescent="0.25">
      <c r="A491" s="3">
        <v>382933976</v>
      </c>
      <c r="B491" s="39" t="s">
        <v>2290</v>
      </c>
      <c r="C491" s="49"/>
      <c r="D491" s="4" t="s">
        <v>2334</v>
      </c>
      <c r="E491" s="77">
        <v>7544</v>
      </c>
      <c r="F491" s="6">
        <v>4021344112095</v>
      </c>
      <c r="G491" s="70">
        <v>1.9319999999999999</v>
      </c>
      <c r="H491" s="70">
        <v>1.778</v>
      </c>
      <c r="I491" s="8" t="s">
        <v>1155</v>
      </c>
      <c r="J491" s="71">
        <v>440</v>
      </c>
      <c r="K491" s="71">
        <v>180</v>
      </c>
      <c r="L491" s="71">
        <v>74</v>
      </c>
      <c r="M491" s="8">
        <v>84818011</v>
      </c>
      <c r="N491" s="66" t="s">
        <v>563</v>
      </c>
      <c r="O491" s="39"/>
    </row>
    <row r="492" spans="1:15" x14ac:dyDescent="0.25">
      <c r="A492" s="3">
        <v>382940576</v>
      </c>
      <c r="B492" s="4" t="s">
        <v>2290</v>
      </c>
      <c r="C492" s="4"/>
      <c r="D492" s="3" t="s">
        <v>2335</v>
      </c>
      <c r="E492" s="77">
        <v>7228</v>
      </c>
      <c r="F492" s="6">
        <v>4017080069229</v>
      </c>
      <c r="G492" s="24">
        <v>2.2389999999999999</v>
      </c>
      <c r="H492" s="24">
        <v>1.9790000000000001</v>
      </c>
      <c r="I492" s="24" t="s">
        <v>612</v>
      </c>
      <c r="J492" s="8">
        <v>310</v>
      </c>
      <c r="K492" s="8">
        <v>255</v>
      </c>
      <c r="L492" s="8">
        <v>67</v>
      </c>
      <c r="M492" s="8">
        <v>84818011</v>
      </c>
      <c r="N492" s="66" t="s">
        <v>563</v>
      </c>
      <c r="O492" s="4"/>
    </row>
    <row r="493" spans="1:15" x14ac:dyDescent="0.25">
      <c r="A493" s="3">
        <v>383893976</v>
      </c>
      <c r="B493" s="39" t="s">
        <v>2290</v>
      </c>
      <c r="C493" s="49"/>
      <c r="D493" s="4" t="s">
        <v>2336</v>
      </c>
      <c r="E493" s="77">
        <v>5899</v>
      </c>
      <c r="F493" s="6">
        <v>4021344112088</v>
      </c>
      <c r="G493" s="70">
        <v>1.397</v>
      </c>
      <c r="H493" s="70">
        <v>1.2430000000000001</v>
      </c>
      <c r="I493" s="8" t="s">
        <v>1207</v>
      </c>
      <c r="J493" s="71">
        <v>333</v>
      </c>
      <c r="K493" s="71">
        <v>160</v>
      </c>
      <c r="L493" s="71">
        <v>72</v>
      </c>
      <c r="M493" s="8">
        <v>84818011</v>
      </c>
      <c r="N493" s="66" t="s">
        <v>563</v>
      </c>
      <c r="O493" s="39"/>
    </row>
    <row r="494" spans="1:15" x14ac:dyDescent="0.25">
      <c r="A494" s="3">
        <v>384480576</v>
      </c>
      <c r="B494" s="4" t="s">
        <v>2292</v>
      </c>
      <c r="C494" s="15"/>
      <c r="D494" s="21" t="s">
        <v>2337</v>
      </c>
      <c r="E494" s="77">
        <v>21037</v>
      </c>
      <c r="F494" s="6">
        <v>4021344102584</v>
      </c>
      <c r="G494" s="62">
        <v>6.31</v>
      </c>
      <c r="H494" s="62">
        <v>5.42</v>
      </c>
      <c r="I494" s="62" t="s">
        <v>882</v>
      </c>
      <c r="J494" s="8">
        <v>510</v>
      </c>
      <c r="K494" s="8">
        <v>365</v>
      </c>
      <c r="L494" s="8">
        <v>110</v>
      </c>
      <c r="M494" s="8">
        <v>84818011</v>
      </c>
      <c r="N494" s="66" t="s">
        <v>563</v>
      </c>
      <c r="O494" s="4"/>
    </row>
    <row r="495" spans="1:15" x14ac:dyDescent="0.25">
      <c r="A495" s="3">
        <v>385300575</v>
      </c>
      <c r="B495" s="4" t="s">
        <v>2153</v>
      </c>
      <c r="C495" s="4"/>
      <c r="D495" s="3" t="s">
        <v>2188</v>
      </c>
      <c r="E495" s="77">
        <v>5760</v>
      </c>
      <c r="F495" s="6">
        <v>4017080059978</v>
      </c>
      <c r="G495" s="24">
        <v>1.5580000000000001</v>
      </c>
      <c r="H495" s="24">
        <v>1.4279999999999999</v>
      </c>
      <c r="I495" s="24" t="s">
        <v>633</v>
      </c>
      <c r="J495" s="8">
        <v>330</v>
      </c>
      <c r="K495" s="8">
        <v>160</v>
      </c>
      <c r="L495" s="8">
        <v>70</v>
      </c>
      <c r="M495" s="8">
        <v>84818011</v>
      </c>
      <c r="N495" s="66" t="s">
        <v>558</v>
      </c>
      <c r="O495" s="4"/>
    </row>
    <row r="496" spans="1:15" x14ac:dyDescent="0.25">
      <c r="A496" s="3">
        <v>385330576</v>
      </c>
      <c r="B496" s="4" t="s">
        <v>2290</v>
      </c>
      <c r="C496" s="4"/>
      <c r="D496" s="3" t="s">
        <v>379</v>
      </c>
      <c r="E496" s="77">
        <v>4996</v>
      </c>
      <c r="F496" s="6">
        <v>4021344044808</v>
      </c>
      <c r="G496" s="24">
        <v>1.468</v>
      </c>
      <c r="H496" s="24">
        <v>1.3380000000000001</v>
      </c>
      <c r="I496" s="24" t="s">
        <v>633</v>
      </c>
      <c r="J496" s="8">
        <v>330</v>
      </c>
      <c r="K496" s="8">
        <v>160</v>
      </c>
      <c r="L496" s="8">
        <v>70</v>
      </c>
      <c r="M496" s="8">
        <v>84818011</v>
      </c>
      <c r="N496" s="66" t="s">
        <v>558</v>
      </c>
      <c r="O496" s="4"/>
    </row>
    <row r="497" spans="1:15" x14ac:dyDescent="0.25">
      <c r="A497" s="13">
        <v>385333976</v>
      </c>
      <c r="B497" s="13" t="s">
        <v>2292</v>
      </c>
      <c r="C497" s="15"/>
      <c r="D497" s="13" t="s">
        <v>2338</v>
      </c>
      <c r="E497" s="77">
        <v>8349</v>
      </c>
      <c r="F497" s="36">
        <v>4021344098290</v>
      </c>
      <c r="G497" s="26">
        <v>1.468</v>
      </c>
      <c r="H497" s="26">
        <v>1.3380000000000001</v>
      </c>
      <c r="I497" s="26" t="s">
        <v>1058</v>
      </c>
      <c r="J497" s="26">
        <v>330</v>
      </c>
      <c r="K497" s="26">
        <v>160</v>
      </c>
      <c r="L497" s="26">
        <v>70</v>
      </c>
      <c r="M497" s="26">
        <v>84818011</v>
      </c>
      <c r="N497" s="67" t="s">
        <v>563</v>
      </c>
      <c r="O497" s="4"/>
    </row>
    <row r="498" spans="1:15" x14ac:dyDescent="0.25">
      <c r="A498" s="3">
        <v>385335376</v>
      </c>
      <c r="B498" s="39" t="s">
        <v>2290</v>
      </c>
      <c r="C498" s="49"/>
      <c r="D498" s="4" t="s">
        <v>2339</v>
      </c>
      <c r="E498" s="77">
        <v>8349</v>
      </c>
      <c r="F498" s="6">
        <v>4021344112736</v>
      </c>
      <c r="G498" s="70">
        <v>1.468</v>
      </c>
      <c r="H498" s="70">
        <v>1.3380000000000001</v>
      </c>
      <c r="I498" s="8" t="s">
        <v>1216</v>
      </c>
      <c r="J498" s="71">
        <v>330</v>
      </c>
      <c r="K498" s="71">
        <v>160</v>
      </c>
      <c r="L498" s="71">
        <v>70</v>
      </c>
      <c r="M498" s="8">
        <v>84818011</v>
      </c>
      <c r="N498" s="66" t="s">
        <v>563</v>
      </c>
      <c r="O498" s="39"/>
    </row>
    <row r="499" spans="1:15" x14ac:dyDescent="0.25">
      <c r="A499" s="3">
        <v>385900576</v>
      </c>
      <c r="B499" s="4" t="s">
        <v>2292</v>
      </c>
      <c r="C499" s="15"/>
      <c r="D499" s="3" t="s">
        <v>2340</v>
      </c>
      <c r="E499" s="77">
        <v>40590</v>
      </c>
      <c r="F499" s="6">
        <v>4021344102591</v>
      </c>
      <c r="G499" s="62">
        <v>12.17</v>
      </c>
      <c r="H499" s="62">
        <v>7.1</v>
      </c>
      <c r="I499" s="62" t="s">
        <v>1112</v>
      </c>
      <c r="J499" s="8">
        <v>1075</v>
      </c>
      <c r="K499" s="8">
        <v>450</v>
      </c>
      <c r="L499" s="8">
        <v>200</v>
      </c>
      <c r="M499" s="8">
        <v>84818011</v>
      </c>
      <c r="N499" s="66" t="s">
        <v>563</v>
      </c>
      <c r="O499" s="4"/>
    </row>
    <row r="500" spans="1:15" x14ac:dyDescent="0.25">
      <c r="A500" s="3">
        <v>385903976</v>
      </c>
      <c r="B500" s="4" t="s">
        <v>2292</v>
      </c>
      <c r="C500" s="15"/>
      <c r="D500" s="21" t="s">
        <v>2341</v>
      </c>
      <c r="E500" s="77">
        <v>46680</v>
      </c>
      <c r="F500" s="6">
        <v>4021344102607</v>
      </c>
      <c r="G500" s="62">
        <v>12.17</v>
      </c>
      <c r="H500" s="62">
        <v>7.1</v>
      </c>
      <c r="I500" s="62" t="s">
        <v>1112</v>
      </c>
      <c r="J500" s="8">
        <v>1075</v>
      </c>
      <c r="K500" s="8">
        <v>450</v>
      </c>
      <c r="L500" s="8">
        <v>200</v>
      </c>
      <c r="M500" s="8">
        <v>84818011</v>
      </c>
      <c r="N500" s="66" t="s">
        <v>563</v>
      </c>
      <c r="O500" s="4"/>
    </row>
    <row r="501" spans="1:15" x14ac:dyDescent="0.25">
      <c r="A501" s="3">
        <v>386500575</v>
      </c>
      <c r="B501" s="4" t="s">
        <v>2153</v>
      </c>
      <c r="C501" s="4"/>
      <c r="D501" s="3" t="s">
        <v>2189</v>
      </c>
      <c r="E501" s="77">
        <v>6976</v>
      </c>
      <c r="F501" s="6">
        <v>4021344067463</v>
      </c>
      <c r="G501" s="24">
        <v>2.1040000000000001</v>
      </c>
      <c r="H501" s="24">
        <v>1.722</v>
      </c>
      <c r="I501" s="24" t="s">
        <v>622</v>
      </c>
      <c r="J501" s="8">
        <v>305</v>
      </c>
      <c r="K501" s="8">
        <v>230</v>
      </c>
      <c r="L501" s="8">
        <v>130</v>
      </c>
      <c r="M501" s="8">
        <v>84818011</v>
      </c>
      <c r="N501" s="66" t="s">
        <v>563</v>
      </c>
      <c r="O501" s="4"/>
    </row>
    <row r="502" spans="1:15" x14ac:dyDescent="0.25">
      <c r="A502" s="3">
        <v>386550575</v>
      </c>
      <c r="B502" s="4" t="s">
        <v>2153</v>
      </c>
      <c r="C502" s="4"/>
      <c r="D502" s="3" t="s">
        <v>2190</v>
      </c>
      <c r="E502" s="77">
        <v>6126</v>
      </c>
      <c r="F502" s="6">
        <v>4021344067760</v>
      </c>
      <c r="G502" s="24">
        <v>1.98</v>
      </c>
      <c r="H502" s="24">
        <v>1.48</v>
      </c>
      <c r="I502" s="24" t="s">
        <v>592</v>
      </c>
      <c r="J502" s="8">
        <v>305</v>
      </c>
      <c r="K502" s="8">
        <v>230</v>
      </c>
      <c r="L502" s="8">
        <v>130</v>
      </c>
      <c r="M502" s="8">
        <v>84818011</v>
      </c>
      <c r="N502" s="66" t="s">
        <v>563</v>
      </c>
      <c r="O502" s="4"/>
    </row>
    <row r="503" spans="1:15" x14ac:dyDescent="0.25">
      <c r="A503" s="3">
        <v>386550576</v>
      </c>
      <c r="B503" s="4" t="s">
        <v>2290</v>
      </c>
      <c r="C503" s="4"/>
      <c r="D503" s="3" t="s">
        <v>2342</v>
      </c>
      <c r="E503" s="77">
        <v>6125</v>
      </c>
      <c r="F503" s="6">
        <v>4021344067791</v>
      </c>
      <c r="G503" s="24">
        <v>2.0030000000000001</v>
      </c>
      <c r="H503" s="24">
        <v>1.6180000000000001</v>
      </c>
      <c r="I503" s="24" t="s">
        <v>592</v>
      </c>
      <c r="J503" s="8">
        <v>305</v>
      </c>
      <c r="K503" s="8">
        <v>230</v>
      </c>
      <c r="L503" s="8">
        <v>130</v>
      </c>
      <c r="M503" s="8">
        <v>84818011</v>
      </c>
      <c r="N503" s="66" t="s">
        <v>563</v>
      </c>
      <c r="O503" s="4"/>
    </row>
    <row r="504" spans="1:15" x14ac:dyDescent="0.25">
      <c r="A504" s="13">
        <v>386553976</v>
      </c>
      <c r="B504" s="13" t="s">
        <v>2292</v>
      </c>
      <c r="C504" s="15"/>
      <c r="D504" s="13" t="s">
        <v>2343</v>
      </c>
      <c r="E504" s="77">
        <v>7658</v>
      </c>
      <c r="F504" s="36">
        <v>4021344098283</v>
      </c>
      <c r="G504" s="26">
        <v>2.0030000000000001</v>
      </c>
      <c r="H504" s="26">
        <v>1.6180000000000001</v>
      </c>
      <c r="I504" s="26" t="s">
        <v>1061</v>
      </c>
      <c r="J504" s="26">
        <v>305</v>
      </c>
      <c r="K504" s="26">
        <v>180</v>
      </c>
      <c r="L504" s="26">
        <v>130</v>
      </c>
      <c r="M504" s="26">
        <v>84818011</v>
      </c>
      <c r="N504" s="67" t="s">
        <v>563</v>
      </c>
      <c r="O504" s="4"/>
    </row>
    <row r="505" spans="1:15" x14ac:dyDescent="0.25">
      <c r="A505" s="3">
        <v>386555376</v>
      </c>
      <c r="B505" s="39" t="s">
        <v>2290</v>
      </c>
      <c r="C505" s="49"/>
      <c r="D505" s="4" t="s">
        <v>2344</v>
      </c>
      <c r="E505" s="77">
        <v>7658</v>
      </c>
      <c r="F505" s="6">
        <v>4021344112644</v>
      </c>
      <c r="G505" s="70">
        <v>2.0030000000000001</v>
      </c>
      <c r="H505" s="70">
        <v>1.6180000000000001</v>
      </c>
      <c r="I505" s="8" t="s">
        <v>1217</v>
      </c>
      <c r="J505" s="71">
        <v>305</v>
      </c>
      <c r="K505" s="71">
        <v>230</v>
      </c>
      <c r="L505" s="71">
        <v>130</v>
      </c>
      <c r="M505" s="8">
        <v>84818011</v>
      </c>
      <c r="N505" s="66" t="s">
        <v>563</v>
      </c>
      <c r="O505" s="39"/>
    </row>
    <row r="506" spans="1:15" x14ac:dyDescent="0.25">
      <c r="A506" s="3">
        <v>386590576</v>
      </c>
      <c r="B506" s="39" t="s">
        <v>2292</v>
      </c>
      <c r="C506" s="75"/>
      <c r="D506" s="59" t="s">
        <v>2345</v>
      </c>
      <c r="E506" s="77">
        <v>7089</v>
      </c>
      <c r="F506" s="35">
        <v>4021344103079</v>
      </c>
      <c r="G506" s="29">
        <v>1.7030000000000001</v>
      </c>
      <c r="H506" s="29">
        <v>2.089</v>
      </c>
      <c r="I506" s="29" t="s">
        <v>1128</v>
      </c>
      <c r="J506" s="24">
        <v>310</v>
      </c>
      <c r="K506" s="24">
        <v>225</v>
      </c>
      <c r="L506" s="24">
        <v>130</v>
      </c>
      <c r="M506" s="24">
        <v>84818011</v>
      </c>
      <c r="N506" s="61" t="s">
        <v>563</v>
      </c>
      <c r="O506" s="59"/>
    </row>
    <row r="507" spans="1:15" x14ac:dyDescent="0.25">
      <c r="A507" s="3">
        <v>386593976</v>
      </c>
      <c r="B507" s="59" t="s">
        <v>2346</v>
      </c>
      <c r="C507" s="49"/>
      <c r="D507" s="39" t="s">
        <v>2347</v>
      </c>
      <c r="E507" s="77">
        <v>9550</v>
      </c>
      <c r="F507" s="55">
        <v>4021344103864</v>
      </c>
      <c r="G507" s="70">
        <v>2.089</v>
      </c>
      <c r="H507" s="70">
        <v>1.7030000000000001</v>
      </c>
      <c r="I507" s="24" t="s">
        <v>1235</v>
      </c>
      <c r="J507" s="71">
        <v>310</v>
      </c>
      <c r="K507" s="71">
        <v>225</v>
      </c>
      <c r="L507" s="71">
        <v>130</v>
      </c>
      <c r="M507" s="8">
        <v>84818011</v>
      </c>
      <c r="N507" s="66" t="s">
        <v>563</v>
      </c>
      <c r="O507" s="39"/>
    </row>
    <row r="508" spans="1:15" x14ac:dyDescent="0.25">
      <c r="A508" s="3">
        <v>386595376</v>
      </c>
      <c r="B508" s="39" t="s">
        <v>2290</v>
      </c>
      <c r="C508" s="49"/>
      <c r="D508" s="4" t="s">
        <v>2348</v>
      </c>
      <c r="E508" s="77">
        <v>9550</v>
      </c>
      <c r="F508" s="6">
        <v>4021344112668</v>
      </c>
      <c r="G508" s="70">
        <v>2.089</v>
      </c>
      <c r="H508" s="70">
        <v>1.7030000000000001</v>
      </c>
      <c r="I508" s="8" t="s">
        <v>1203</v>
      </c>
      <c r="J508" s="71">
        <v>310</v>
      </c>
      <c r="K508" s="71">
        <v>225</v>
      </c>
      <c r="L508" s="71">
        <v>130</v>
      </c>
      <c r="M508" s="8">
        <v>84818011</v>
      </c>
      <c r="N508" s="66" t="s">
        <v>563</v>
      </c>
      <c r="O508" s="39"/>
    </row>
    <row r="509" spans="1:15" x14ac:dyDescent="0.25">
      <c r="A509" s="3">
        <v>386700575</v>
      </c>
      <c r="B509" s="4" t="s">
        <v>2153</v>
      </c>
      <c r="C509" s="4"/>
      <c r="D509" s="3" t="s">
        <v>2191</v>
      </c>
      <c r="E509" s="77">
        <v>6154</v>
      </c>
      <c r="F509" s="6">
        <v>4017080059985</v>
      </c>
      <c r="G509" s="24">
        <v>1.954</v>
      </c>
      <c r="H509" s="24">
        <v>1.7589999999999999</v>
      </c>
      <c r="I509" s="24" t="s">
        <v>640</v>
      </c>
      <c r="J509" s="8">
        <v>250</v>
      </c>
      <c r="K509" s="8">
        <v>180</v>
      </c>
      <c r="L509" s="8">
        <v>125</v>
      </c>
      <c r="M509" s="8">
        <v>84818011</v>
      </c>
      <c r="N509" s="66" t="s">
        <v>558</v>
      </c>
      <c r="O509" s="4"/>
    </row>
    <row r="510" spans="1:15" x14ac:dyDescent="0.25">
      <c r="A510" s="3">
        <v>386910576</v>
      </c>
      <c r="B510" s="4" t="s">
        <v>2290</v>
      </c>
      <c r="C510" s="4"/>
      <c r="D510" s="3" t="s">
        <v>2349</v>
      </c>
      <c r="E510" s="77">
        <v>6308</v>
      </c>
      <c r="F510" s="6">
        <v>4021344044815</v>
      </c>
      <c r="G510" s="24">
        <v>2.12</v>
      </c>
      <c r="H510" s="24">
        <v>1.9770000000000001</v>
      </c>
      <c r="I510" s="24" t="s">
        <v>641</v>
      </c>
      <c r="J510" s="8">
        <v>250</v>
      </c>
      <c r="K510" s="8">
        <v>180</v>
      </c>
      <c r="L510" s="8">
        <v>120</v>
      </c>
      <c r="M510" s="8">
        <v>84818011</v>
      </c>
      <c r="N510" s="66" t="s">
        <v>558</v>
      </c>
      <c r="O510" s="4"/>
    </row>
    <row r="511" spans="1:15" x14ac:dyDescent="0.25">
      <c r="A511" s="13">
        <v>386913976</v>
      </c>
      <c r="B511" s="13" t="s">
        <v>2292</v>
      </c>
      <c r="C511" s="15"/>
      <c r="D511" s="13" t="s">
        <v>2350</v>
      </c>
      <c r="E511" s="77">
        <v>8811</v>
      </c>
      <c r="F511" s="36">
        <v>4017080091909</v>
      </c>
      <c r="G511" s="26">
        <v>2.12</v>
      </c>
      <c r="H511" s="26">
        <v>1.9770000000000001</v>
      </c>
      <c r="I511" s="26" t="s">
        <v>1062</v>
      </c>
      <c r="J511" s="26">
        <v>250</v>
      </c>
      <c r="K511" s="26">
        <v>180</v>
      </c>
      <c r="L511" s="26">
        <v>120</v>
      </c>
      <c r="M511" s="26">
        <v>84818011</v>
      </c>
      <c r="N511" s="67" t="s">
        <v>558</v>
      </c>
      <c r="O511" s="4"/>
    </row>
    <row r="512" spans="1:15" x14ac:dyDescent="0.25">
      <c r="A512" s="3">
        <v>386915376</v>
      </c>
      <c r="B512" s="39" t="s">
        <v>2290</v>
      </c>
      <c r="C512" s="49"/>
      <c r="D512" s="4" t="s">
        <v>2351</v>
      </c>
      <c r="E512" s="77">
        <v>8811</v>
      </c>
      <c r="F512" s="6">
        <v>4021344112712</v>
      </c>
      <c r="G512" s="70">
        <v>2.12</v>
      </c>
      <c r="H512" s="70">
        <v>1.9770000000000001</v>
      </c>
      <c r="I512" s="8" t="s">
        <v>1218</v>
      </c>
      <c r="J512" s="71">
        <v>250</v>
      </c>
      <c r="K512" s="71">
        <v>180</v>
      </c>
      <c r="L512" s="71">
        <v>120</v>
      </c>
      <c r="M512" s="8">
        <v>84818011</v>
      </c>
      <c r="N512" s="66" t="s">
        <v>558</v>
      </c>
      <c r="O512" s="39"/>
    </row>
    <row r="513" spans="1:15" x14ac:dyDescent="0.25">
      <c r="A513" s="3">
        <v>387110538</v>
      </c>
      <c r="B513" s="3" t="s">
        <v>2593</v>
      </c>
      <c r="C513" s="15"/>
      <c r="D513" s="21" t="s">
        <v>2594</v>
      </c>
      <c r="E513" s="77">
        <v>13398</v>
      </c>
      <c r="F513" s="6">
        <v>4021344102294</v>
      </c>
      <c r="G513" s="62">
        <v>2.286</v>
      </c>
      <c r="H513" s="62">
        <v>1.9059999999999999</v>
      </c>
      <c r="I513" s="62" t="s">
        <v>1111</v>
      </c>
      <c r="J513" s="8">
        <v>310</v>
      </c>
      <c r="K513" s="8">
        <v>225</v>
      </c>
      <c r="L513" s="8">
        <v>130</v>
      </c>
      <c r="M513" s="8">
        <v>84818011</v>
      </c>
      <c r="N513" s="66" t="s">
        <v>563</v>
      </c>
      <c r="O513" s="4"/>
    </row>
    <row r="514" spans="1:15" x14ac:dyDescent="0.25">
      <c r="A514" s="3">
        <v>387120538</v>
      </c>
      <c r="B514" s="3" t="s">
        <v>2593</v>
      </c>
      <c r="C514" s="15"/>
      <c r="D514" s="21" t="s">
        <v>2595</v>
      </c>
      <c r="E514" s="77">
        <v>13398</v>
      </c>
      <c r="F514" s="6">
        <v>4021344102300</v>
      </c>
      <c r="G514" s="62">
        <v>2.258</v>
      </c>
      <c r="H514" s="62">
        <v>1.8779999999999999</v>
      </c>
      <c r="I514" s="62" t="s">
        <v>1111</v>
      </c>
      <c r="J514" s="8">
        <v>310</v>
      </c>
      <c r="K514" s="8">
        <v>225</v>
      </c>
      <c r="L514" s="8">
        <v>130</v>
      </c>
      <c r="M514" s="8">
        <v>84818011</v>
      </c>
      <c r="N514" s="66" t="s">
        <v>563</v>
      </c>
      <c r="O514" s="4"/>
    </row>
    <row r="515" spans="1:15" x14ac:dyDescent="0.25">
      <c r="A515" s="3">
        <v>387160576</v>
      </c>
      <c r="B515" s="4" t="s">
        <v>2290</v>
      </c>
      <c r="C515" s="4"/>
      <c r="D515" s="3" t="s">
        <v>2352</v>
      </c>
      <c r="E515" s="77">
        <v>3568</v>
      </c>
      <c r="F515" s="6">
        <v>4021344045027</v>
      </c>
      <c r="G515" s="24">
        <v>0.59699999999999998</v>
      </c>
      <c r="H515" s="24">
        <v>0.51900000000000002</v>
      </c>
      <c r="I515" s="24" t="s">
        <v>562</v>
      </c>
      <c r="J515" s="8">
        <v>150</v>
      </c>
      <c r="K515" s="8">
        <v>130</v>
      </c>
      <c r="L515" s="8">
        <v>60</v>
      </c>
      <c r="M515" s="8">
        <v>84819000</v>
      </c>
      <c r="N515" s="66" t="s">
        <v>563</v>
      </c>
      <c r="O515" s="4"/>
    </row>
    <row r="516" spans="1:15" x14ac:dyDescent="0.25">
      <c r="A516" s="14">
        <v>387163976</v>
      </c>
      <c r="B516" s="13" t="s">
        <v>2292</v>
      </c>
      <c r="C516" s="15"/>
      <c r="D516" s="13" t="s">
        <v>2353</v>
      </c>
      <c r="E516" s="77">
        <v>4417</v>
      </c>
      <c r="F516" s="37">
        <v>4021344101426</v>
      </c>
      <c r="G516" s="32">
        <v>0.59599999999999997</v>
      </c>
      <c r="H516" s="33">
        <v>0.38600000000000001</v>
      </c>
      <c r="I516" s="32" t="s">
        <v>677</v>
      </c>
      <c r="J516" s="32">
        <v>150</v>
      </c>
      <c r="K516" s="32">
        <v>130</v>
      </c>
      <c r="L516" s="33">
        <v>60</v>
      </c>
      <c r="M516" s="33">
        <v>84819000</v>
      </c>
      <c r="N516" s="67" t="s">
        <v>563</v>
      </c>
      <c r="O516" s="4"/>
    </row>
    <row r="517" spans="1:15" x14ac:dyDescent="0.25">
      <c r="A517" s="73">
        <v>387550576</v>
      </c>
      <c r="B517" s="39" t="s">
        <v>2306</v>
      </c>
      <c r="C517" s="50" t="s">
        <v>1884</v>
      </c>
      <c r="D517" s="59" t="s">
        <v>2354</v>
      </c>
      <c r="E517" s="77">
        <v>5896</v>
      </c>
      <c r="F517" s="6">
        <v>4021344119148</v>
      </c>
      <c r="G517" s="70">
        <v>0.55500000000000005</v>
      </c>
      <c r="H517" s="70">
        <v>0.44</v>
      </c>
      <c r="I517" s="29" t="s">
        <v>631</v>
      </c>
      <c r="J517" s="71">
        <v>305</v>
      </c>
      <c r="K517" s="71">
        <v>230</v>
      </c>
      <c r="L517" s="71">
        <v>130</v>
      </c>
      <c r="M517" s="8">
        <v>84818011</v>
      </c>
      <c r="N517" s="66" t="s">
        <v>563</v>
      </c>
      <c r="O517" s="39"/>
    </row>
    <row r="518" spans="1:15" x14ac:dyDescent="0.25">
      <c r="A518" s="73">
        <v>387553976</v>
      </c>
      <c r="B518" s="39" t="s">
        <v>2306</v>
      </c>
      <c r="C518" s="50" t="s">
        <v>1884</v>
      </c>
      <c r="D518" s="59" t="s">
        <v>2355</v>
      </c>
      <c r="E518" s="77">
        <v>7665</v>
      </c>
      <c r="F518" s="6">
        <v>4021344119155</v>
      </c>
      <c r="G518" s="70">
        <v>0.55500000000000005</v>
      </c>
      <c r="H518" s="70">
        <v>0.44</v>
      </c>
      <c r="I518" s="29" t="s">
        <v>631</v>
      </c>
      <c r="J518" s="71">
        <v>305</v>
      </c>
      <c r="K518" s="71">
        <v>230</v>
      </c>
      <c r="L518" s="71">
        <v>130</v>
      </c>
      <c r="M518" s="8">
        <v>84818011</v>
      </c>
      <c r="N518" s="66" t="s">
        <v>563</v>
      </c>
      <c r="O518" s="39"/>
    </row>
    <row r="519" spans="1:15" x14ac:dyDescent="0.25">
      <c r="A519" s="73">
        <v>387555376</v>
      </c>
      <c r="B519" s="39" t="s">
        <v>2306</v>
      </c>
      <c r="C519" s="50" t="s">
        <v>1884</v>
      </c>
      <c r="D519" s="59" t="s">
        <v>2356</v>
      </c>
      <c r="E519" s="77">
        <v>7665</v>
      </c>
      <c r="F519" s="6">
        <v>4021344119162</v>
      </c>
      <c r="G519" s="70">
        <v>0.55500000000000005</v>
      </c>
      <c r="H519" s="70">
        <v>0.44</v>
      </c>
      <c r="I519" s="29" t="s">
        <v>631</v>
      </c>
      <c r="J519" s="71">
        <v>305</v>
      </c>
      <c r="K519" s="71">
        <v>230</v>
      </c>
      <c r="L519" s="71">
        <v>130</v>
      </c>
      <c r="M519" s="8">
        <v>84818011</v>
      </c>
      <c r="N519" s="66" t="s">
        <v>563</v>
      </c>
      <c r="O519" s="39"/>
    </row>
    <row r="520" spans="1:15" x14ac:dyDescent="0.25">
      <c r="A520" s="73">
        <v>387590576</v>
      </c>
      <c r="B520" s="39" t="s">
        <v>2306</v>
      </c>
      <c r="C520" s="50" t="s">
        <v>1884</v>
      </c>
      <c r="D520" s="59" t="s">
        <v>2357</v>
      </c>
      <c r="E520" s="77">
        <v>7457</v>
      </c>
      <c r="F520" s="6">
        <v>4021344119308</v>
      </c>
      <c r="G520" s="70">
        <v>1.895</v>
      </c>
      <c r="H520" s="70">
        <v>1.45</v>
      </c>
      <c r="I520" s="29" t="s">
        <v>1597</v>
      </c>
      <c r="J520" s="71">
        <v>310</v>
      </c>
      <c r="K520" s="71">
        <v>230</v>
      </c>
      <c r="L520" s="71">
        <v>130</v>
      </c>
      <c r="M520" s="8">
        <v>84818011</v>
      </c>
      <c r="N520" s="66" t="s">
        <v>563</v>
      </c>
      <c r="O520" s="39"/>
    </row>
    <row r="521" spans="1:15" x14ac:dyDescent="0.25">
      <c r="A521" s="73">
        <v>387593976</v>
      </c>
      <c r="B521" s="39" t="s">
        <v>2306</v>
      </c>
      <c r="C521" s="50" t="s">
        <v>1884</v>
      </c>
      <c r="D521" s="59" t="s">
        <v>2358</v>
      </c>
      <c r="E521" s="77">
        <v>9693</v>
      </c>
      <c r="F521" s="6">
        <v>4021344119315</v>
      </c>
      <c r="G521" s="70">
        <v>1.895</v>
      </c>
      <c r="H521" s="70">
        <v>1.45</v>
      </c>
      <c r="I521" s="29" t="s">
        <v>1597</v>
      </c>
      <c r="J521" s="71">
        <v>310</v>
      </c>
      <c r="K521" s="71">
        <v>230</v>
      </c>
      <c r="L521" s="71">
        <v>130</v>
      </c>
      <c r="M521" s="8">
        <v>84818011</v>
      </c>
      <c r="N521" s="66" t="s">
        <v>563</v>
      </c>
      <c r="O521" s="39"/>
    </row>
    <row r="522" spans="1:15" x14ac:dyDescent="0.25">
      <c r="A522" s="73">
        <v>387595376</v>
      </c>
      <c r="B522" s="39" t="s">
        <v>2306</v>
      </c>
      <c r="C522" s="50" t="s">
        <v>1884</v>
      </c>
      <c r="D522" s="59" t="s">
        <v>2359</v>
      </c>
      <c r="E522" s="77">
        <v>9693</v>
      </c>
      <c r="F522" s="6">
        <v>4021344119322</v>
      </c>
      <c r="G522" s="70">
        <v>1.895</v>
      </c>
      <c r="H522" s="70">
        <v>1.45</v>
      </c>
      <c r="I522" s="29" t="s">
        <v>1597</v>
      </c>
      <c r="J522" s="71">
        <v>310</v>
      </c>
      <c r="K522" s="71">
        <v>230</v>
      </c>
      <c r="L522" s="71">
        <v>130</v>
      </c>
      <c r="M522" s="8">
        <v>84818011</v>
      </c>
      <c r="N522" s="66" t="s">
        <v>563</v>
      </c>
      <c r="O522" s="39"/>
    </row>
    <row r="523" spans="1:15" x14ac:dyDescent="0.25">
      <c r="A523" s="73">
        <v>388100545</v>
      </c>
      <c r="B523" s="39" t="s">
        <v>2192</v>
      </c>
      <c r="C523" s="50" t="s">
        <v>1884</v>
      </c>
      <c r="D523" s="59" t="s">
        <v>1598</v>
      </c>
      <c r="E523" s="77">
        <v>12773</v>
      </c>
      <c r="F523" s="6">
        <v>4021344121813</v>
      </c>
      <c r="G523" s="70">
        <v>3.375</v>
      </c>
      <c r="H523" s="70">
        <v>2.93</v>
      </c>
      <c r="I523" s="29" t="s">
        <v>631</v>
      </c>
      <c r="J523" s="71">
        <v>305</v>
      </c>
      <c r="K523" s="71">
        <v>230</v>
      </c>
      <c r="L523" s="71">
        <v>130</v>
      </c>
      <c r="M523" s="8">
        <v>84818011</v>
      </c>
      <c r="N523" s="66" t="s">
        <v>563</v>
      </c>
      <c r="O523" s="39"/>
    </row>
    <row r="524" spans="1:15" x14ac:dyDescent="0.25">
      <c r="A524" s="73">
        <v>388103945</v>
      </c>
      <c r="B524" s="39" t="s">
        <v>2192</v>
      </c>
      <c r="C524" s="50" t="s">
        <v>1884</v>
      </c>
      <c r="D524" s="59" t="s">
        <v>2193</v>
      </c>
      <c r="E524" s="77">
        <v>15966</v>
      </c>
      <c r="F524" s="6">
        <v>4021344122056</v>
      </c>
      <c r="G524" s="70">
        <v>3.375</v>
      </c>
      <c r="H524" s="70">
        <v>2.93</v>
      </c>
      <c r="I524" s="29" t="s">
        <v>631</v>
      </c>
      <c r="J524" s="71">
        <v>305</v>
      </c>
      <c r="K524" s="71">
        <v>230</v>
      </c>
      <c r="L524" s="71">
        <v>130</v>
      </c>
      <c r="M524" s="8">
        <v>84818011</v>
      </c>
      <c r="N524" s="66" t="s">
        <v>563</v>
      </c>
      <c r="O524" s="39"/>
    </row>
    <row r="525" spans="1:15" x14ac:dyDescent="0.25">
      <c r="A525" s="3">
        <v>388300545</v>
      </c>
      <c r="B525" s="39" t="s">
        <v>2175</v>
      </c>
      <c r="C525" s="49"/>
      <c r="D525" s="39" t="s">
        <v>2194</v>
      </c>
      <c r="E525" s="77">
        <v>12585</v>
      </c>
      <c r="F525" s="55">
        <v>4021344067241</v>
      </c>
      <c r="G525" s="70">
        <v>3.7029999999999998</v>
      </c>
      <c r="H525" s="70">
        <v>3.3090000000000002</v>
      </c>
      <c r="I525" s="8" t="s">
        <v>592</v>
      </c>
      <c r="J525" s="71">
        <v>305</v>
      </c>
      <c r="K525" s="71">
        <v>230</v>
      </c>
      <c r="L525" s="71">
        <v>130</v>
      </c>
      <c r="M525" s="8">
        <v>84818011</v>
      </c>
      <c r="N525" s="66" t="s">
        <v>563</v>
      </c>
      <c r="O525" s="39"/>
    </row>
    <row r="526" spans="1:15" x14ac:dyDescent="0.25">
      <c r="A526" s="3">
        <v>388310576</v>
      </c>
      <c r="B526" s="4" t="s">
        <v>2290</v>
      </c>
      <c r="C526" s="4"/>
      <c r="D526" s="3" t="s">
        <v>2360</v>
      </c>
      <c r="E526" s="77">
        <v>4512</v>
      </c>
      <c r="F526" s="6">
        <v>4021344044822</v>
      </c>
      <c r="G526" s="24">
        <v>1.5269999999999999</v>
      </c>
      <c r="H526" s="24">
        <v>1.39</v>
      </c>
      <c r="I526" s="24" t="s">
        <v>630</v>
      </c>
      <c r="J526" s="8">
        <v>255</v>
      </c>
      <c r="K526" s="8">
        <v>150</v>
      </c>
      <c r="L526" s="8">
        <v>105</v>
      </c>
      <c r="M526" s="8">
        <v>84818011</v>
      </c>
      <c r="N526" s="66" t="s">
        <v>558</v>
      </c>
      <c r="O526" s="4"/>
    </row>
    <row r="527" spans="1:15" x14ac:dyDescent="0.25">
      <c r="A527" s="3">
        <v>388313976</v>
      </c>
      <c r="B527" s="59" t="s">
        <v>2346</v>
      </c>
      <c r="C527" s="49"/>
      <c r="D527" s="39" t="s">
        <v>2361</v>
      </c>
      <c r="E527" s="77">
        <v>8418</v>
      </c>
      <c r="F527" s="55">
        <v>4017080091893</v>
      </c>
      <c r="G527" s="70">
        <v>1.5860000000000001</v>
      </c>
      <c r="H527" s="70">
        <v>1.431</v>
      </c>
      <c r="I527" s="24" t="s">
        <v>1242</v>
      </c>
      <c r="J527" s="71">
        <v>255</v>
      </c>
      <c r="K527" s="71">
        <v>150</v>
      </c>
      <c r="L527" s="71">
        <v>105</v>
      </c>
      <c r="M527" s="8">
        <v>84818011</v>
      </c>
      <c r="N527" s="66" t="s">
        <v>563</v>
      </c>
      <c r="O527" s="39"/>
    </row>
    <row r="528" spans="1:15" x14ac:dyDescent="0.25">
      <c r="A528" s="3">
        <v>388315376</v>
      </c>
      <c r="B528" s="39" t="s">
        <v>2290</v>
      </c>
      <c r="C528" s="49"/>
      <c r="D528" s="4" t="s">
        <v>2362</v>
      </c>
      <c r="E528" s="77">
        <v>8418</v>
      </c>
      <c r="F528" s="6">
        <v>4021344112620</v>
      </c>
      <c r="G528" s="70">
        <v>1.5269999999999999</v>
      </c>
      <c r="H528" s="70">
        <v>1.39</v>
      </c>
      <c r="I528" s="8" t="s">
        <v>1219</v>
      </c>
      <c r="J528" s="71">
        <v>255</v>
      </c>
      <c r="K528" s="71">
        <v>150</v>
      </c>
      <c r="L528" s="71">
        <v>105</v>
      </c>
      <c r="M528" s="8">
        <v>84818011</v>
      </c>
      <c r="N528" s="66" t="s">
        <v>558</v>
      </c>
      <c r="O528" s="39"/>
    </row>
    <row r="529" spans="1:15" x14ac:dyDescent="0.25">
      <c r="A529" s="3">
        <v>388350545</v>
      </c>
      <c r="B529" s="39" t="s">
        <v>2195</v>
      </c>
      <c r="C529" s="49"/>
      <c r="D529" s="39" t="s">
        <v>2196</v>
      </c>
      <c r="E529" s="77">
        <v>11907</v>
      </c>
      <c r="F529" s="55">
        <v>4021344067340</v>
      </c>
      <c r="G529" s="70">
        <v>3.726</v>
      </c>
      <c r="H529" s="70">
        <v>3.3519999999999999</v>
      </c>
      <c r="I529" s="8" t="s">
        <v>592</v>
      </c>
      <c r="J529" s="71">
        <v>305</v>
      </c>
      <c r="K529" s="71">
        <v>230</v>
      </c>
      <c r="L529" s="71">
        <v>130</v>
      </c>
      <c r="M529" s="8">
        <v>84818011</v>
      </c>
      <c r="N529" s="66" t="s">
        <v>563</v>
      </c>
      <c r="O529" s="39"/>
    </row>
    <row r="530" spans="1:15" x14ac:dyDescent="0.25">
      <c r="A530" s="3">
        <v>388700575</v>
      </c>
      <c r="B530" s="4" t="s">
        <v>2153</v>
      </c>
      <c r="C530" s="4"/>
      <c r="D530" s="3" t="s">
        <v>2197</v>
      </c>
      <c r="E530" s="77">
        <v>4526</v>
      </c>
      <c r="F530" s="6">
        <v>4017080059992</v>
      </c>
      <c r="G530" s="24">
        <v>1.488</v>
      </c>
      <c r="H530" s="24">
        <v>1.353</v>
      </c>
      <c r="I530" s="24" t="s">
        <v>630</v>
      </c>
      <c r="J530" s="8">
        <v>255</v>
      </c>
      <c r="K530" s="8">
        <v>150</v>
      </c>
      <c r="L530" s="8">
        <v>105</v>
      </c>
      <c r="M530" s="8">
        <v>84818011</v>
      </c>
      <c r="N530" s="66" t="s">
        <v>558</v>
      </c>
      <c r="O530" s="4"/>
    </row>
    <row r="531" spans="1:15" x14ac:dyDescent="0.25">
      <c r="A531" s="73">
        <v>388850545</v>
      </c>
      <c r="B531" s="39" t="s">
        <v>2192</v>
      </c>
      <c r="C531" s="50" t="s">
        <v>1884</v>
      </c>
      <c r="D531" s="59" t="s">
        <v>2198</v>
      </c>
      <c r="E531" s="77">
        <v>12085</v>
      </c>
      <c r="F531" s="6">
        <v>4021344121820</v>
      </c>
      <c r="G531" s="70">
        <v>3.375</v>
      </c>
      <c r="H531" s="70">
        <v>2.93</v>
      </c>
      <c r="I531" s="29" t="s">
        <v>631</v>
      </c>
      <c r="J531" s="71">
        <v>305</v>
      </c>
      <c r="K531" s="71">
        <v>230</v>
      </c>
      <c r="L531" s="71">
        <v>130</v>
      </c>
      <c r="M531" s="8">
        <v>84818011</v>
      </c>
      <c r="N531" s="66" t="s">
        <v>563</v>
      </c>
      <c r="O531" s="39"/>
    </row>
    <row r="532" spans="1:15" x14ac:dyDescent="0.25">
      <c r="A532" s="73">
        <v>388853945</v>
      </c>
      <c r="B532" s="39" t="s">
        <v>2192</v>
      </c>
      <c r="C532" s="50" t="s">
        <v>1884</v>
      </c>
      <c r="D532" s="59" t="s">
        <v>2199</v>
      </c>
      <c r="E532" s="77">
        <v>15107</v>
      </c>
      <c r="F532" s="6">
        <v>4021344122049</v>
      </c>
      <c r="G532" s="70">
        <v>3.375</v>
      </c>
      <c r="H532" s="70">
        <v>2.93</v>
      </c>
      <c r="I532" s="29" t="s">
        <v>631</v>
      </c>
      <c r="J532" s="71">
        <v>305</v>
      </c>
      <c r="K532" s="71">
        <v>230</v>
      </c>
      <c r="L532" s="71">
        <v>130</v>
      </c>
      <c r="M532" s="8">
        <v>84818011</v>
      </c>
      <c r="N532" s="66" t="s">
        <v>563</v>
      </c>
      <c r="O532" s="39"/>
    </row>
    <row r="533" spans="1:15" x14ac:dyDescent="0.25">
      <c r="A533" s="3">
        <v>389010538</v>
      </c>
      <c r="B533" s="3" t="s">
        <v>2593</v>
      </c>
      <c r="C533" s="15"/>
      <c r="D533" s="21" t="s">
        <v>2596</v>
      </c>
      <c r="E533" s="77">
        <v>14278</v>
      </c>
      <c r="F533" s="6">
        <v>4021344102317</v>
      </c>
      <c r="G533" s="62">
        <v>2.3980000000000001</v>
      </c>
      <c r="H533" s="62">
        <v>1.988</v>
      </c>
      <c r="I533" s="62" t="s">
        <v>1111</v>
      </c>
      <c r="J533" s="8">
        <v>310</v>
      </c>
      <c r="K533" s="8">
        <v>225</v>
      </c>
      <c r="L533" s="8">
        <v>130</v>
      </c>
      <c r="M533" s="8">
        <v>84818011</v>
      </c>
      <c r="N533" s="66" t="s">
        <v>563</v>
      </c>
      <c r="O533" s="4"/>
    </row>
    <row r="534" spans="1:15" x14ac:dyDescent="0.25">
      <c r="A534" s="3">
        <v>389020538</v>
      </c>
      <c r="B534" s="3" t="s">
        <v>2593</v>
      </c>
      <c r="C534" s="15"/>
      <c r="D534" s="21" t="s">
        <v>2597</v>
      </c>
      <c r="E534" s="77">
        <v>14278</v>
      </c>
      <c r="F534" s="6">
        <v>4021344102324</v>
      </c>
      <c r="G534" s="62">
        <v>2.37</v>
      </c>
      <c r="H534" s="62">
        <v>1.96</v>
      </c>
      <c r="I534" s="62" t="s">
        <v>1111</v>
      </c>
      <c r="J534" s="8">
        <v>310</v>
      </c>
      <c r="K534" s="8">
        <v>225</v>
      </c>
      <c r="L534" s="8">
        <v>130</v>
      </c>
      <c r="M534" s="8">
        <v>84818011</v>
      </c>
      <c r="N534" s="66" t="s">
        <v>563</v>
      </c>
      <c r="O534" s="4"/>
    </row>
    <row r="535" spans="1:15" x14ac:dyDescent="0.25">
      <c r="A535" s="3">
        <v>389110538</v>
      </c>
      <c r="B535" s="3" t="s">
        <v>2593</v>
      </c>
      <c r="C535" s="15"/>
      <c r="D535" s="21" t="s">
        <v>2598</v>
      </c>
      <c r="E535" s="77">
        <v>16135</v>
      </c>
      <c r="F535" s="6">
        <v>4021344102331</v>
      </c>
      <c r="G535" s="62">
        <v>2.3719999999999999</v>
      </c>
      <c r="H535" s="62">
        <v>1.992</v>
      </c>
      <c r="I535" s="62" t="s">
        <v>1111</v>
      </c>
      <c r="J535" s="8">
        <v>310</v>
      </c>
      <c r="K535" s="8">
        <v>225</v>
      </c>
      <c r="L535" s="8">
        <v>130</v>
      </c>
      <c r="M535" s="8">
        <v>84818011</v>
      </c>
      <c r="N535" s="66" t="s">
        <v>563</v>
      </c>
      <c r="O535" s="4"/>
    </row>
    <row r="536" spans="1:15" x14ac:dyDescent="0.25">
      <c r="A536" s="3">
        <v>389120538</v>
      </c>
      <c r="B536" s="3" t="s">
        <v>2593</v>
      </c>
      <c r="C536" s="15"/>
      <c r="D536" s="3" t="s">
        <v>2599</v>
      </c>
      <c r="E536" s="77">
        <v>16135</v>
      </c>
      <c r="F536" s="6">
        <v>4021344102348</v>
      </c>
      <c r="G536" s="62">
        <v>2.3439999999999999</v>
      </c>
      <c r="H536" s="62">
        <v>1.9650000000000001</v>
      </c>
      <c r="I536" s="62" t="s">
        <v>1111</v>
      </c>
      <c r="J536" s="8">
        <v>310</v>
      </c>
      <c r="K536" s="8">
        <v>225</v>
      </c>
      <c r="L536" s="8">
        <v>130</v>
      </c>
      <c r="M536" s="8">
        <v>84818011</v>
      </c>
      <c r="N536" s="66" t="s">
        <v>563</v>
      </c>
      <c r="O536" s="4"/>
    </row>
    <row r="537" spans="1:15" x14ac:dyDescent="0.25">
      <c r="A537" s="3">
        <v>389250576</v>
      </c>
      <c r="B537" s="4" t="s">
        <v>2290</v>
      </c>
      <c r="C537" s="4"/>
      <c r="D537" s="3" t="s">
        <v>1414</v>
      </c>
      <c r="E537" s="77">
        <v>2822</v>
      </c>
      <c r="F537" s="6">
        <v>4021344045034</v>
      </c>
      <c r="G537" s="24">
        <v>0.37</v>
      </c>
      <c r="H537" s="24">
        <v>0.29199999999999998</v>
      </c>
      <c r="I537" s="24" t="s">
        <v>562</v>
      </c>
      <c r="J537" s="8">
        <v>150</v>
      </c>
      <c r="K537" s="8">
        <v>135</v>
      </c>
      <c r="L537" s="8">
        <v>65</v>
      </c>
      <c r="M537" s="8">
        <v>84819000</v>
      </c>
      <c r="N537" s="66" t="s">
        <v>563</v>
      </c>
      <c r="O537" s="4"/>
    </row>
    <row r="538" spans="1:15" x14ac:dyDescent="0.25">
      <c r="A538" s="14">
        <v>389253976</v>
      </c>
      <c r="B538" s="13" t="s">
        <v>2292</v>
      </c>
      <c r="C538" s="15"/>
      <c r="D538" s="13" t="s">
        <v>2363</v>
      </c>
      <c r="E538" s="77">
        <v>3656</v>
      </c>
      <c r="F538" s="36">
        <v>4021344101433</v>
      </c>
      <c r="G538" s="32">
        <v>0.37</v>
      </c>
      <c r="H538" s="32">
        <v>0.29199999999999998</v>
      </c>
      <c r="I538" s="33" t="s">
        <v>1108</v>
      </c>
      <c r="J538" s="32">
        <v>150</v>
      </c>
      <c r="K538" s="32">
        <v>135</v>
      </c>
      <c r="L538" s="32">
        <v>65</v>
      </c>
      <c r="M538" s="33">
        <v>84819000</v>
      </c>
      <c r="N538" s="68" t="s">
        <v>563</v>
      </c>
      <c r="O538" s="4"/>
    </row>
    <row r="539" spans="1:15" x14ac:dyDescent="0.25">
      <c r="A539" s="3">
        <v>389980576</v>
      </c>
      <c r="B539" s="4" t="s">
        <v>2290</v>
      </c>
      <c r="C539" s="4"/>
      <c r="D539" s="3" t="s">
        <v>2364</v>
      </c>
      <c r="E539" s="77">
        <v>6687</v>
      </c>
      <c r="F539" s="6">
        <v>4017080090964</v>
      </c>
      <c r="G539" s="24">
        <v>2.1800000000000002</v>
      </c>
      <c r="H539" s="24">
        <v>1.171</v>
      </c>
      <c r="I539" s="24" t="s">
        <v>955</v>
      </c>
      <c r="J539" s="8">
        <v>305</v>
      </c>
      <c r="K539" s="8">
        <v>160</v>
      </c>
      <c r="L539" s="8">
        <v>145</v>
      </c>
      <c r="M539" s="8">
        <v>84818011</v>
      </c>
      <c r="N539" s="66" t="s">
        <v>558</v>
      </c>
      <c r="O539" s="4"/>
    </row>
    <row r="540" spans="1:15" x14ac:dyDescent="0.25">
      <c r="A540" s="14">
        <v>389983976</v>
      </c>
      <c r="B540" s="13" t="s">
        <v>2292</v>
      </c>
      <c r="C540" s="15"/>
      <c r="D540" s="4" t="s">
        <v>2365</v>
      </c>
      <c r="E540" s="77">
        <v>9082</v>
      </c>
      <c r="F540" s="36">
        <v>4021344101440</v>
      </c>
      <c r="G540" s="32">
        <v>2.0190000000000001</v>
      </c>
      <c r="H540" s="32">
        <v>1.7410000000000001</v>
      </c>
      <c r="I540" s="33" t="s">
        <v>1109</v>
      </c>
      <c r="J540" s="32">
        <v>305</v>
      </c>
      <c r="K540" s="32">
        <v>160</v>
      </c>
      <c r="L540" s="32">
        <v>145</v>
      </c>
      <c r="M540" s="33">
        <v>84818011</v>
      </c>
      <c r="N540" s="68" t="s">
        <v>563</v>
      </c>
      <c r="O540" s="4"/>
    </row>
    <row r="541" spans="1:15" x14ac:dyDescent="0.25">
      <c r="A541" s="3">
        <v>389985376</v>
      </c>
      <c r="B541" s="39" t="s">
        <v>2290</v>
      </c>
      <c r="C541" s="49"/>
      <c r="D541" s="4" t="s">
        <v>2366</v>
      </c>
      <c r="E541" s="77">
        <v>9082</v>
      </c>
      <c r="F541" s="6">
        <v>4017080098946</v>
      </c>
      <c r="G541" s="70">
        <v>2.04</v>
      </c>
      <c r="H541" s="70">
        <v>1.77</v>
      </c>
      <c r="I541" s="8" t="s">
        <v>1220</v>
      </c>
      <c r="J541" s="71">
        <v>305</v>
      </c>
      <c r="K541" s="71">
        <v>160</v>
      </c>
      <c r="L541" s="71">
        <v>145</v>
      </c>
      <c r="M541" s="8" t="s">
        <v>978</v>
      </c>
      <c r="N541" s="66" t="s">
        <v>563</v>
      </c>
      <c r="O541" s="39"/>
    </row>
    <row r="542" spans="1:15" x14ac:dyDescent="0.25">
      <c r="A542" s="3">
        <v>389990576</v>
      </c>
      <c r="B542" s="4" t="s">
        <v>2290</v>
      </c>
      <c r="C542" s="4"/>
      <c r="D542" s="3" t="s">
        <v>2364</v>
      </c>
      <c r="E542" s="77">
        <v>6363</v>
      </c>
      <c r="F542" s="6">
        <v>4017080080118</v>
      </c>
      <c r="G542" s="24">
        <v>2.1800000000000002</v>
      </c>
      <c r="H542" s="24">
        <v>1.7709999999999999</v>
      </c>
      <c r="I542" s="24" t="s">
        <v>642</v>
      </c>
      <c r="J542" s="8">
        <v>305</v>
      </c>
      <c r="K542" s="8">
        <v>160</v>
      </c>
      <c r="L542" s="8">
        <v>145</v>
      </c>
      <c r="M542" s="8">
        <v>84818011</v>
      </c>
      <c r="N542" s="66" t="s">
        <v>566</v>
      </c>
      <c r="O542" s="4"/>
    </row>
    <row r="543" spans="1:15" x14ac:dyDescent="0.25">
      <c r="A543" s="3">
        <v>399040562</v>
      </c>
      <c r="B543" s="39" t="s">
        <v>2140</v>
      </c>
      <c r="C543" s="49"/>
      <c r="D543" s="39" t="s">
        <v>2141</v>
      </c>
      <c r="E543" s="77">
        <v>7928</v>
      </c>
      <c r="F543" s="55">
        <v>4021344058287</v>
      </c>
      <c r="G543" s="70">
        <v>2.556</v>
      </c>
      <c r="H543" s="70">
        <v>2.1920000000000002</v>
      </c>
      <c r="I543" s="8" t="s">
        <v>643</v>
      </c>
      <c r="J543" s="71">
        <v>400</v>
      </c>
      <c r="K543" s="71">
        <v>300</v>
      </c>
      <c r="L543" s="71">
        <v>75</v>
      </c>
      <c r="M543" s="8">
        <v>84818011</v>
      </c>
      <c r="N543" s="66" t="s">
        <v>563</v>
      </c>
      <c r="O543" s="39"/>
    </row>
    <row r="544" spans="1:15" x14ac:dyDescent="0.25">
      <c r="A544" s="3">
        <v>399050562</v>
      </c>
      <c r="B544" s="39" t="s">
        <v>2140</v>
      </c>
      <c r="C544" s="49"/>
      <c r="D544" s="39" t="s">
        <v>2142</v>
      </c>
      <c r="E544" s="77">
        <v>8995</v>
      </c>
      <c r="F544" s="55">
        <v>4021344058218</v>
      </c>
      <c r="G544" s="70">
        <v>3.1890000000000001</v>
      </c>
      <c r="H544" s="70">
        <v>2.8330000000000002</v>
      </c>
      <c r="I544" s="8" t="s">
        <v>643</v>
      </c>
      <c r="J544" s="71">
        <v>400</v>
      </c>
      <c r="K544" s="71">
        <v>300</v>
      </c>
      <c r="L544" s="71">
        <v>75</v>
      </c>
      <c r="M544" s="8">
        <v>84818011</v>
      </c>
      <c r="N544" s="66" t="s">
        <v>558</v>
      </c>
      <c r="O544" s="39"/>
    </row>
    <row r="545" spans="1:15" x14ac:dyDescent="0.25">
      <c r="A545" s="3">
        <v>399060562</v>
      </c>
      <c r="B545" s="4" t="s">
        <v>2140</v>
      </c>
      <c r="C545" s="4"/>
      <c r="D545" s="3" t="s">
        <v>2143</v>
      </c>
      <c r="E545" s="77">
        <v>11768</v>
      </c>
      <c r="F545" s="6">
        <v>4021344058225</v>
      </c>
      <c r="G545" s="24">
        <v>4.05</v>
      </c>
      <c r="H545" s="24">
        <v>3.6869999999999998</v>
      </c>
      <c r="I545" s="24" t="s">
        <v>643</v>
      </c>
      <c r="J545" s="8">
        <v>400</v>
      </c>
      <c r="K545" s="8">
        <v>300</v>
      </c>
      <c r="L545" s="8">
        <v>75</v>
      </c>
      <c r="M545" s="8">
        <v>84818011</v>
      </c>
      <c r="N545" s="66" t="s">
        <v>563</v>
      </c>
      <c r="O545" s="4"/>
    </row>
    <row r="546" spans="1:15" x14ac:dyDescent="0.25">
      <c r="A546" s="3">
        <v>399070562</v>
      </c>
      <c r="B546" s="39" t="s">
        <v>2140</v>
      </c>
      <c r="C546" s="49"/>
      <c r="D546" s="39" t="s">
        <v>2144</v>
      </c>
      <c r="E546" s="77">
        <v>11718</v>
      </c>
      <c r="F546" s="55">
        <v>4021344058232</v>
      </c>
      <c r="G546" s="70">
        <v>3.9569999999999999</v>
      </c>
      <c r="H546" s="70">
        <v>3.5880000000000001</v>
      </c>
      <c r="I546" s="8" t="s">
        <v>643</v>
      </c>
      <c r="J546" s="71">
        <v>400</v>
      </c>
      <c r="K546" s="71">
        <v>300</v>
      </c>
      <c r="L546" s="71">
        <v>75</v>
      </c>
      <c r="M546" s="8">
        <v>84818011</v>
      </c>
      <c r="N546" s="66" t="s">
        <v>563</v>
      </c>
      <c r="O546" s="39"/>
    </row>
    <row r="547" spans="1:15" x14ac:dyDescent="0.25">
      <c r="A547" s="3">
        <v>399340562</v>
      </c>
      <c r="B547" s="39" t="s">
        <v>2140</v>
      </c>
      <c r="C547" s="49"/>
      <c r="D547" s="39" t="s">
        <v>2145</v>
      </c>
      <c r="E547" s="77">
        <v>10574</v>
      </c>
      <c r="F547" s="55">
        <v>4021344058249</v>
      </c>
      <c r="G547" s="70">
        <v>4.1500000000000004</v>
      </c>
      <c r="H547" s="70">
        <v>3.9220000000000002</v>
      </c>
      <c r="I547" s="8" t="s">
        <v>643</v>
      </c>
      <c r="J547" s="71">
        <v>400</v>
      </c>
      <c r="K547" s="71">
        <v>300</v>
      </c>
      <c r="L547" s="71">
        <v>75</v>
      </c>
      <c r="M547" s="8">
        <v>84818011</v>
      </c>
      <c r="N547" s="66" t="s">
        <v>558</v>
      </c>
      <c r="O547" s="39"/>
    </row>
    <row r="548" spans="1:15" x14ac:dyDescent="0.25">
      <c r="A548" s="3">
        <v>399410562</v>
      </c>
      <c r="B548" s="4" t="s">
        <v>2140</v>
      </c>
      <c r="C548" s="4"/>
      <c r="D548" s="3" t="s">
        <v>2146</v>
      </c>
      <c r="E548" s="77">
        <v>13407</v>
      </c>
      <c r="F548" s="6">
        <v>4021344058256</v>
      </c>
      <c r="G548" s="24">
        <v>3.4910000000000001</v>
      </c>
      <c r="H548" s="24">
        <v>3.222</v>
      </c>
      <c r="I548" s="24" t="s">
        <v>644</v>
      </c>
      <c r="J548" s="8">
        <v>560</v>
      </c>
      <c r="K548" s="8">
        <v>260</v>
      </c>
      <c r="L548" s="8">
        <v>84</v>
      </c>
      <c r="M548" s="8">
        <v>84818011</v>
      </c>
      <c r="N548" s="66" t="s">
        <v>563</v>
      </c>
      <c r="O548" s="4"/>
    </row>
    <row r="549" spans="1:15" x14ac:dyDescent="0.25">
      <c r="A549" s="3">
        <v>399420562</v>
      </c>
      <c r="B549" s="39" t="s">
        <v>2140</v>
      </c>
      <c r="C549" s="49"/>
      <c r="D549" s="39" t="s">
        <v>2147</v>
      </c>
      <c r="E549" s="77">
        <v>14396</v>
      </c>
      <c r="F549" s="55">
        <v>4021344058263</v>
      </c>
      <c r="G549" s="70">
        <v>4.2350000000000003</v>
      </c>
      <c r="H549" s="70">
        <v>3.8220000000000001</v>
      </c>
      <c r="I549" s="8" t="s">
        <v>645</v>
      </c>
      <c r="J549" s="71">
        <v>700</v>
      </c>
      <c r="K549" s="71">
        <v>260</v>
      </c>
      <c r="L549" s="71">
        <v>90</v>
      </c>
      <c r="M549" s="8">
        <v>84818011</v>
      </c>
      <c r="N549" s="66" t="s">
        <v>558</v>
      </c>
      <c r="O549" s="39"/>
    </row>
    <row r="550" spans="1:15" x14ac:dyDescent="0.25">
      <c r="A550" s="3">
        <v>399450562</v>
      </c>
      <c r="B550" s="4" t="s">
        <v>2140</v>
      </c>
      <c r="C550" s="4"/>
      <c r="D550" s="3" t="s">
        <v>2148</v>
      </c>
      <c r="E550" s="77">
        <v>15120</v>
      </c>
      <c r="F550" s="6">
        <v>4021344058270</v>
      </c>
      <c r="G550" s="24">
        <v>3.65</v>
      </c>
      <c r="H550" s="24">
        <v>3.222</v>
      </c>
      <c r="I550" s="24" t="s">
        <v>644</v>
      </c>
      <c r="J550" s="8">
        <v>560</v>
      </c>
      <c r="K550" s="8">
        <v>260</v>
      </c>
      <c r="L550" s="8">
        <v>84</v>
      </c>
      <c r="M550" s="8">
        <v>84818011</v>
      </c>
      <c r="N550" s="66" t="s">
        <v>563</v>
      </c>
      <c r="O550" s="4"/>
    </row>
    <row r="551" spans="1:15" x14ac:dyDescent="0.25">
      <c r="A551" s="3">
        <v>400240575</v>
      </c>
      <c r="B551" s="39" t="s">
        <v>2601</v>
      </c>
      <c r="C551" s="49"/>
      <c r="D551" s="39" t="s">
        <v>2602</v>
      </c>
      <c r="E551" s="77">
        <v>6803</v>
      </c>
      <c r="F551" s="55">
        <v>4017080088169</v>
      </c>
      <c r="G551" s="70">
        <v>1.5149999999999999</v>
      </c>
      <c r="H551" s="70">
        <v>1.2490000000000001</v>
      </c>
      <c r="I551" s="24" t="s">
        <v>880</v>
      </c>
      <c r="J551" s="71">
        <v>345</v>
      </c>
      <c r="K551" s="71">
        <v>268</v>
      </c>
      <c r="L551" s="71">
        <v>75</v>
      </c>
      <c r="M551" s="8">
        <v>84818011</v>
      </c>
      <c r="N551" s="66" t="s">
        <v>563</v>
      </c>
      <c r="O551" s="39"/>
    </row>
    <row r="552" spans="1:15" x14ac:dyDescent="0.25">
      <c r="A552" s="3">
        <v>400243975</v>
      </c>
      <c r="B552" s="39" t="s">
        <v>2603</v>
      </c>
      <c r="C552" s="75"/>
      <c r="D552" s="3" t="s">
        <v>2604</v>
      </c>
      <c r="E552" s="77">
        <v>9189</v>
      </c>
      <c r="F552" s="35">
        <v>4017080092906</v>
      </c>
      <c r="G552" s="29">
        <v>1.2490000000000001</v>
      </c>
      <c r="H552" s="29">
        <v>1.5149999999999999</v>
      </c>
      <c r="I552" s="29" t="s">
        <v>1132</v>
      </c>
      <c r="J552" s="24">
        <v>345</v>
      </c>
      <c r="K552" s="24">
        <v>268</v>
      </c>
      <c r="L552" s="24">
        <v>75</v>
      </c>
      <c r="M552" s="24">
        <v>84818011</v>
      </c>
      <c r="N552" s="61" t="s">
        <v>558</v>
      </c>
      <c r="O552" s="59"/>
    </row>
    <row r="553" spans="1:15" x14ac:dyDescent="0.25">
      <c r="A553" s="3">
        <v>400250575</v>
      </c>
      <c r="B553" s="39" t="s">
        <v>2601</v>
      </c>
      <c r="C553" s="49"/>
      <c r="D553" s="39" t="s">
        <v>2605</v>
      </c>
      <c r="E553" s="77">
        <v>7162</v>
      </c>
      <c r="F553" s="55">
        <v>4017080088152</v>
      </c>
      <c r="G553" s="70">
        <v>1.861</v>
      </c>
      <c r="H553" s="70">
        <v>1.5880000000000001</v>
      </c>
      <c r="I553" s="24" t="s">
        <v>880</v>
      </c>
      <c r="J553" s="71">
        <v>345</v>
      </c>
      <c r="K553" s="71">
        <v>268</v>
      </c>
      <c r="L553" s="71">
        <v>75</v>
      </c>
      <c r="M553" s="8">
        <v>84818011</v>
      </c>
      <c r="N553" s="66" t="s">
        <v>563</v>
      </c>
      <c r="O553" s="39"/>
    </row>
    <row r="554" spans="1:15" x14ac:dyDescent="0.25">
      <c r="A554" s="3">
        <v>400280575</v>
      </c>
      <c r="B554" s="4" t="s">
        <v>2601</v>
      </c>
      <c r="C554" s="4"/>
      <c r="D554" s="3" t="s">
        <v>2606</v>
      </c>
      <c r="E554" s="77">
        <v>4704</v>
      </c>
      <c r="F554" s="6">
        <v>4017080088138</v>
      </c>
      <c r="G554" s="24">
        <v>1.423</v>
      </c>
      <c r="H554" s="24">
        <v>1.3029999999999999</v>
      </c>
      <c r="I554" s="24" t="s">
        <v>877</v>
      </c>
      <c r="J554" s="8">
        <v>333</v>
      </c>
      <c r="K554" s="8">
        <v>160</v>
      </c>
      <c r="L554" s="8">
        <v>70</v>
      </c>
      <c r="M554" s="8">
        <v>84818011</v>
      </c>
      <c r="N554" s="66" t="s">
        <v>558</v>
      </c>
      <c r="O554" s="4"/>
    </row>
    <row r="555" spans="1:15" x14ac:dyDescent="0.25">
      <c r="A555" s="3">
        <v>400283975</v>
      </c>
      <c r="B555" s="39" t="s">
        <v>2603</v>
      </c>
      <c r="C555" s="75"/>
      <c r="D555" s="3" t="s">
        <v>2607</v>
      </c>
      <c r="E555" s="77">
        <v>6106</v>
      </c>
      <c r="F555" s="35">
        <v>4017080092913</v>
      </c>
      <c r="G555" s="29">
        <v>1.3029999999999999</v>
      </c>
      <c r="H555" s="29">
        <v>1.423</v>
      </c>
      <c r="I555" s="29" t="s">
        <v>1133</v>
      </c>
      <c r="J555" s="24">
        <v>333</v>
      </c>
      <c r="K555" s="24">
        <v>160</v>
      </c>
      <c r="L555" s="24">
        <v>70</v>
      </c>
      <c r="M555" s="24">
        <v>84818011</v>
      </c>
      <c r="N555" s="61" t="s">
        <v>558</v>
      </c>
      <c r="O555" s="59"/>
    </row>
    <row r="556" spans="1:15" x14ac:dyDescent="0.25">
      <c r="A556" s="3">
        <v>401983975</v>
      </c>
      <c r="B556" s="39" t="s">
        <v>2601</v>
      </c>
      <c r="C556" s="49"/>
      <c r="D556" s="4" t="s">
        <v>2608</v>
      </c>
      <c r="E556" s="77">
        <v>6492</v>
      </c>
      <c r="F556" s="6">
        <v>4017080098250</v>
      </c>
      <c r="G556" s="70">
        <v>1.5469999999999999</v>
      </c>
      <c r="H556" s="70">
        <v>1.407</v>
      </c>
      <c r="I556" s="8" t="s">
        <v>1207</v>
      </c>
      <c r="J556" s="71">
        <v>333</v>
      </c>
      <c r="K556" s="71">
        <v>160</v>
      </c>
      <c r="L556" s="71">
        <v>70</v>
      </c>
      <c r="M556" s="8">
        <v>84818011</v>
      </c>
      <c r="N556" s="66" t="s">
        <v>558</v>
      </c>
      <c r="O556" s="39"/>
    </row>
    <row r="557" spans="1:15" x14ac:dyDescent="0.25">
      <c r="A557" s="3">
        <v>402160575</v>
      </c>
      <c r="B557" s="4" t="s">
        <v>2601</v>
      </c>
      <c r="C557" s="4"/>
      <c r="D557" s="3" t="s">
        <v>2609</v>
      </c>
      <c r="E557" s="77">
        <v>6111</v>
      </c>
      <c r="F557" s="6">
        <v>4017080088329</v>
      </c>
      <c r="G557" s="24">
        <v>1.68</v>
      </c>
      <c r="H557" s="24">
        <v>1.536</v>
      </c>
      <c r="I557" s="24" t="s">
        <v>877</v>
      </c>
      <c r="J557" s="8">
        <v>333</v>
      </c>
      <c r="K557" s="8">
        <v>160</v>
      </c>
      <c r="L557" s="8">
        <v>70</v>
      </c>
      <c r="M557" s="8">
        <v>84818011</v>
      </c>
      <c r="N557" s="66" t="s">
        <v>558</v>
      </c>
      <c r="O557" s="4"/>
    </row>
    <row r="558" spans="1:15" x14ac:dyDescent="0.25">
      <c r="A558" s="3">
        <v>402900575</v>
      </c>
      <c r="B558" s="4" t="s">
        <v>2601</v>
      </c>
      <c r="C558" s="4"/>
      <c r="D558" s="3" t="s">
        <v>2610</v>
      </c>
      <c r="E558" s="77">
        <v>5235</v>
      </c>
      <c r="F558" s="6">
        <v>4017080088121</v>
      </c>
      <c r="G558" s="24">
        <v>1.86</v>
      </c>
      <c r="H558" s="24">
        <v>1.726</v>
      </c>
      <c r="I558" s="24" t="s">
        <v>877</v>
      </c>
      <c r="J558" s="8">
        <v>333</v>
      </c>
      <c r="K558" s="8">
        <v>160</v>
      </c>
      <c r="L558" s="8">
        <v>70</v>
      </c>
      <c r="M558" s="8">
        <v>84818011</v>
      </c>
      <c r="N558" s="66" t="s">
        <v>558</v>
      </c>
      <c r="O558" s="4"/>
    </row>
    <row r="559" spans="1:15" x14ac:dyDescent="0.25">
      <c r="A559" s="3">
        <v>402903975</v>
      </c>
      <c r="B559" s="39" t="s">
        <v>2603</v>
      </c>
      <c r="C559" s="75"/>
      <c r="D559" s="3" t="s">
        <v>2611</v>
      </c>
      <c r="E559" s="77">
        <v>6800</v>
      </c>
      <c r="F559" s="35">
        <v>4017080092968</v>
      </c>
      <c r="G559" s="29">
        <v>1.726</v>
      </c>
      <c r="H559" s="29">
        <v>1.86</v>
      </c>
      <c r="I559" s="29" t="s">
        <v>1133</v>
      </c>
      <c r="J559" s="24">
        <v>333</v>
      </c>
      <c r="K559" s="24">
        <v>160</v>
      </c>
      <c r="L559" s="24">
        <v>70</v>
      </c>
      <c r="M559" s="24">
        <v>84818011</v>
      </c>
      <c r="N559" s="61" t="s">
        <v>558</v>
      </c>
      <c r="O559" s="59"/>
    </row>
    <row r="560" spans="1:15" x14ac:dyDescent="0.25">
      <c r="A560" s="3">
        <v>402920575</v>
      </c>
      <c r="B560" s="4" t="s">
        <v>2601</v>
      </c>
      <c r="C560" s="4"/>
      <c r="D560" s="3" t="s">
        <v>2612</v>
      </c>
      <c r="E560" s="77">
        <v>4935</v>
      </c>
      <c r="F560" s="6">
        <v>4017080088107</v>
      </c>
      <c r="G560" s="24">
        <v>1.5469999999999999</v>
      </c>
      <c r="H560" s="24">
        <v>1.407</v>
      </c>
      <c r="I560" s="24" t="s">
        <v>877</v>
      </c>
      <c r="J560" s="8">
        <v>333</v>
      </c>
      <c r="K560" s="8">
        <v>160</v>
      </c>
      <c r="L560" s="8">
        <v>70</v>
      </c>
      <c r="M560" s="8">
        <v>84818011</v>
      </c>
      <c r="N560" s="66" t="s">
        <v>558</v>
      </c>
      <c r="O560" s="4"/>
    </row>
    <row r="561" spans="1:15" x14ac:dyDescent="0.25">
      <c r="A561" s="3">
        <v>402923975</v>
      </c>
      <c r="B561" s="39" t="s">
        <v>2603</v>
      </c>
      <c r="C561" s="75"/>
      <c r="D561" s="3" t="s">
        <v>2613</v>
      </c>
      <c r="E561" s="77">
        <v>6406</v>
      </c>
      <c r="F561" s="35">
        <v>4017080092920</v>
      </c>
      <c r="G561" s="29">
        <v>1.407</v>
      </c>
      <c r="H561" s="29">
        <v>1.5469999999999999</v>
      </c>
      <c r="I561" s="29" t="s">
        <v>1133</v>
      </c>
      <c r="J561" s="24">
        <v>333</v>
      </c>
      <c r="K561" s="24">
        <v>160</v>
      </c>
      <c r="L561" s="24">
        <v>70</v>
      </c>
      <c r="M561" s="24">
        <v>84818011</v>
      </c>
      <c r="N561" s="61" t="s">
        <v>558</v>
      </c>
      <c r="O561" s="59"/>
    </row>
    <row r="562" spans="1:15" x14ac:dyDescent="0.25">
      <c r="A562" s="3">
        <v>402933975</v>
      </c>
      <c r="B562" s="39" t="s">
        <v>2601</v>
      </c>
      <c r="C562" s="49"/>
      <c r="D562" s="4" t="s">
        <v>2614</v>
      </c>
      <c r="E562" s="77">
        <v>7046</v>
      </c>
      <c r="F562" s="6">
        <v>4017080098243</v>
      </c>
      <c r="G562" s="70">
        <v>1.84</v>
      </c>
      <c r="H562" s="70">
        <v>1.66</v>
      </c>
      <c r="I562" s="8" t="s">
        <v>1207</v>
      </c>
      <c r="J562" s="71">
        <v>333</v>
      </c>
      <c r="K562" s="71">
        <v>160</v>
      </c>
      <c r="L562" s="71">
        <v>70</v>
      </c>
      <c r="M562" s="8">
        <v>84818011</v>
      </c>
      <c r="N562" s="66" t="s">
        <v>563</v>
      </c>
      <c r="O562" s="39"/>
    </row>
    <row r="563" spans="1:15" x14ac:dyDescent="0.25">
      <c r="A563" s="3">
        <v>402960575</v>
      </c>
      <c r="B563" s="4" t="s">
        <v>2601</v>
      </c>
      <c r="C563" s="4"/>
      <c r="D563" s="3" t="s">
        <v>2615</v>
      </c>
      <c r="E563" s="77">
        <v>10100</v>
      </c>
      <c r="F563" s="6">
        <v>4021344094148</v>
      </c>
      <c r="G563" s="24">
        <v>2.4900000000000002</v>
      </c>
      <c r="H563" s="24">
        <v>2.1</v>
      </c>
      <c r="I563" s="24" t="s">
        <v>889</v>
      </c>
      <c r="J563" s="8">
        <v>620</v>
      </c>
      <c r="K563" s="8">
        <v>260</v>
      </c>
      <c r="L563" s="8">
        <v>84</v>
      </c>
      <c r="M563" s="8">
        <v>84818011</v>
      </c>
      <c r="N563" s="66" t="s">
        <v>563</v>
      </c>
      <c r="O563" s="4"/>
    </row>
    <row r="564" spans="1:15" x14ac:dyDescent="0.25">
      <c r="A564" s="3">
        <v>402963975</v>
      </c>
      <c r="B564" s="39" t="s">
        <v>2603</v>
      </c>
      <c r="C564" s="75"/>
      <c r="D564" s="3" t="s">
        <v>2616</v>
      </c>
      <c r="E564" s="77">
        <v>13342</v>
      </c>
      <c r="F564" s="35">
        <v>4021344103581</v>
      </c>
      <c r="G564" s="29">
        <v>2.1</v>
      </c>
      <c r="H564" s="29">
        <v>2.4900000000000002</v>
      </c>
      <c r="I564" s="29" t="s">
        <v>1134</v>
      </c>
      <c r="J564" s="24">
        <v>620</v>
      </c>
      <c r="K564" s="24">
        <v>260</v>
      </c>
      <c r="L564" s="24">
        <v>84</v>
      </c>
      <c r="M564" s="24">
        <v>84818011</v>
      </c>
      <c r="N564" s="61" t="s">
        <v>558</v>
      </c>
      <c r="O564" s="59"/>
    </row>
    <row r="565" spans="1:15" x14ac:dyDescent="0.25">
      <c r="A565" s="3">
        <v>403820575</v>
      </c>
      <c r="B565" s="4" t="s">
        <v>2601</v>
      </c>
      <c r="C565" s="4"/>
      <c r="D565" s="3" t="s">
        <v>2617</v>
      </c>
      <c r="E565" s="77">
        <v>4847</v>
      </c>
      <c r="F565" s="6">
        <v>4017080088091</v>
      </c>
      <c r="G565" s="24">
        <v>1.736</v>
      </c>
      <c r="H565" s="24">
        <v>1.6020000000000001</v>
      </c>
      <c r="I565" s="24" t="s">
        <v>877</v>
      </c>
      <c r="J565" s="8">
        <v>333</v>
      </c>
      <c r="K565" s="8">
        <v>160</v>
      </c>
      <c r="L565" s="8">
        <v>70</v>
      </c>
      <c r="M565" s="8">
        <v>84818011</v>
      </c>
      <c r="N565" s="66" t="s">
        <v>558</v>
      </c>
      <c r="O565" s="4"/>
    </row>
    <row r="566" spans="1:15" x14ac:dyDescent="0.25">
      <c r="A566" s="3">
        <v>403823975</v>
      </c>
      <c r="B566" s="39" t="s">
        <v>2603</v>
      </c>
      <c r="C566" s="75"/>
      <c r="D566" s="3" t="s">
        <v>2618</v>
      </c>
      <c r="E566" s="77">
        <v>6294</v>
      </c>
      <c r="F566" s="35">
        <v>4017080092937</v>
      </c>
      <c r="G566" s="29">
        <v>1.6020000000000001</v>
      </c>
      <c r="H566" s="29">
        <v>1.736</v>
      </c>
      <c r="I566" s="29" t="s">
        <v>1133</v>
      </c>
      <c r="J566" s="24">
        <v>333</v>
      </c>
      <c r="K566" s="24">
        <v>160</v>
      </c>
      <c r="L566" s="24">
        <v>70</v>
      </c>
      <c r="M566" s="24">
        <v>84818011</v>
      </c>
      <c r="N566" s="61" t="s">
        <v>558</v>
      </c>
      <c r="O566" s="59"/>
    </row>
    <row r="567" spans="1:15" x14ac:dyDescent="0.25">
      <c r="A567" s="3">
        <v>403850575</v>
      </c>
      <c r="B567" s="4" t="s">
        <v>2601</v>
      </c>
      <c r="C567" s="4"/>
      <c r="D567" s="3" t="s">
        <v>2619</v>
      </c>
      <c r="E567" s="77">
        <v>4338</v>
      </c>
      <c r="F567" s="6">
        <v>4017080088077</v>
      </c>
      <c r="G567" s="24">
        <v>1.655</v>
      </c>
      <c r="H567" s="24">
        <v>1.518</v>
      </c>
      <c r="I567" s="24" t="s">
        <v>877</v>
      </c>
      <c r="J567" s="8">
        <v>333</v>
      </c>
      <c r="K567" s="8">
        <v>160</v>
      </c>
      <c r="L567" s="8">
        <v>70</v>
      </c>
      <c r="M567" s="8">
        <v>84818011</v>
      </c>
      <c r="N567" s="66" t="s">
        <v>558</v>
      </c>
      <c r="O567" s="4"/>
    </row>
    <row r="568" spans="1:15" x14ac:dyDescent="0.25">
      <c r="A568" s="3">
        <v>403883975</v>
      </c>
      <c r="B568" s="39" t="s">
        <v>2601</v>
      </c>
      <c r="C568" s="49"/>
      <c r="D568" s="4" t="s">
        <v>2620</v>
      </c>
      <c r="E568" s="77">
        <v>6523</v>
      </c>
      <c r="F568" s="6">
        <v>4017080098229</v>
      </c>
      <c r="G568" s="70">
        <v>1.736</v>
      </c>
      <c r="H568" s="70">
        <v>1.6020000000000001</v>
      </c>
      <c r="I568" s="8" t="s">
        <v>1207</v>
      </c>
      <c r="J568" s="71">
        <v>333</v>
      </c>
      <c r="K568" s="71">
        <v>160</v>
      </c>
      <c r="L568" s="71">
        <v>70</v>
      </c>
      <c r="M568" s="8" t="s">
        <v>978</v>
      </c>
      <c r="N568" s="66" t="s">
        <v>563</v>
      </c>
      <c r="O568" s="39"/>
    </row>
    <row r="569" spans="1:15" x14ac:dyDescent="0.25">
      <c r="A569" s="3">
        <v>403893975</v>
      </c>
      <c r="B569" s="39" t="s">
        <v>2601</v>
      </c>
      <c r="C569" s="49"/>
      <c r="D569" s="4" t="s">
        <v>2621</v>
      </c>
      <c r="E569" s="77">
        <v>6329</v>
      </c>
      <c r="F569" s="6">
        <v>4017080098236</v>
      </c>
      <c r="G569" s="70">
        <v>1.423</v>
      </c>
      <c r="H569" s="70">
        <v>1.3029999999999999</v>
      </c>
      <c r="I569" s="8" t="s">
        <v>1207</v>
      </c>
      <c r="J569" s="71">
        <v>333</v>
      </c>
      <c r="K569" s="71">
        <v>160</v>
      </c>
      <c r="L569" s="71">
        <v>70</v>
      </c>
      <c r="M569" s="8" t="s">
        <v>978</v>
      </c>
      <c r="N569" s="66" t="s">
        <v>563</v>
      </c>
      <c r="O569" s="39"/>
    </row>
    <row r="570" spans="1:15" x14ac:dyDescent="0.25">
      <c r="A570" s="3">
        <v>404190575</v>
      </c>
      <c r="B570" s="4" t="s">
        <v>2601</v>
      </c>
      <c r="C570" s="4"/>
      <c r="D570" s="3" t="s">
        <v>2622</v>
      </c>
      <c r="E570" s="77">
        <v>3161</v>
      </c>
      <c r="F570" s="6">
        <v>4021344092366</v>
      </c>
      <c r="G570" s="24">
        <v>0.66100000000000003</v>
      </c>
      <c r="H570" s="24">
        <v>0.505</v>
      </c>
      <c r="I570" s="24" t="s">
        <v>583</v>
      </c>
      <c r="J570" s="8">
        <v>253</v>
      </c>
      <c r="K570" s="8">
        <v>147</v>
      </c>
      <c r="L570" s="8">
        <v>103</v>
      </c>
      <c r="M570" s="8">
        <v>84819000</v>
      </c>
      <c r="N570" s="66" t="s">
        <v>563</v>
      </c>
      <c r="O570" s="4"/>
    </row>
    <row r="571" spans="1:15" x14ac:dyDescent="0.25">
      <c r="A571" s="3">
        <v>404200575</v>
      </c>
      <c r="B571" s="4" t="s">
        <v>2601</v>
      </c>
      <c r="C571" s="4"/>
      <c r="D571" s="3" t="s">
        <v>2623</v>
      </c>
      <c r="E571" s="77">
        <v>2842</v>
      </c>
      <c r="F571" s="6">
        <v>4021344092359</v>
      </c>
      <c r="G571" s="24">
        <v>0.57199999999999995</v>
      </c>
      <c r="H571" s="24">
        <v>0.42199999999999999</v>
      </c>
      <c r="I571" s="24" t="s">
        <v>583</v>
      </c>
      <c r="J571" s="8">
        <v>253</v>
      </c>
      <c r="K571" s="8">
        <v>147</v>
      </c>
      <c r="L571" s="8">
        <v>103</v>
      </c>
      <c r="M571" s="8">
        <v>84819000</v>
      </c>
      <c r="N571" s="66" t="s">
        <v>563</v>
      </c>
      <c r="O571" s="4"/>
    </row>
    <row r="572" spans="1:15" x14ac:dyDescent="0.25">
      <c r="A572" s="3">
        <v>406550575</v>
      </c>
      <c r="B572" s="4" t="s">
        <v>2601</v>
      </c>
      <c r="C572" s="4"/>
      <c r="D572" s="3" t="s">
        <v>2624</v>
      </c>
      <c r="E572" s="77">
        <v>5898</v>
      </c>
      <c r="F572" s="6">
        <v>4021344092311</v>
      </c>
      <c r="G572" s="24">
        <v>2.0880000000000001</v>
      </c>
      <c r="H572" s="24">
        <v>1.732</v>
      </c>
      <c r="I572" s="24" t="s">
        <v>883</v>
      </c>
      <c r="J572" s="8">
        <v>305</v>
      </c>
      <c r="K572" s="8">
        <v>230</v>
      </c>
      <c r="L572" s="8">
        <v>125</v>
      </c>
      <c r="M572" s="8">
        <v>84818011</v>
      </c>
      <c r="N572" s="66" t="s">
        <v>563</v>
      </c>
      <c r="O572" s="4"/>
    </row>
    <row r="573" spans="1:15" x14ac:dyDescent="0.25">
      <c r="A573" s="3">
        <v>406553975</v>
      </c>
      <c r="B573" s="39" t="s">
        <v>2603</v>
      </c>
      <c r="C573" s="75"/>
      <c r="D573" s="3" t="s">
        <v>2625</v>
      </c>
      <c r="E573" s="77">
        <v>7656</v>
      </c>
      <c r="F573" s="35">
        <v>4021344103604</v>
      </c>
      <c r="G573" s="29">
        <v>1.732</v>
      </c>
      <c r="H573" s="29">
        <v>2.0880000000000001</v>
      </c>
      <c r="I573" s="29" t="s">
        <v>1135</v>
      </c>
      <c r="J573" s="24">
        <v>305</v>
      </c>
      <c r="K573" s="24">
        <v>230</v>
      </c>
      <c r="L573" s="24">
        <v>125</v>
      </c>
      <c r="M573" s="24">
        <v>84818011</v>
      </c>
      <c r="N573" s="61" t="s">
        <v>563</v>
      </c>
      <c r="O573" s="59"/>
    </row>
    <row r="574" spans="1:15" x14ac:dyDescent="0.25">
      <c r="A574" s="3">
        <v>406590575</v>
      </c>
      <c r="B574" s="39" t="s">
        <v>2603</v>
      </c>
      <c r="C574" s="75"/>
      <c r="D574" s="3" t="s">
        <v>2626</v>
      </c>
      <c r="E574" s="77">
        <v>7176</v>
      </c>
      <c r="F574" s="35">
        <v>4021344103109</v>
      </c>
      <c r="G574" s="29">
        <v>1.7450000000000001</v>
      </c>
      <c r="H574" s="29">
        <v>2.11</v>
      </c>
      <c r="I574" s="29" t="s">
        <v>1128</v>
      </c>
      <c r="J574" s="24">
        <v>310</v>
      </c>
      <c r="K574" s="24">
        <v>225</v>
      </c>
      <c r="L574" s="24">
        <v>130</v>
      </c>
      <c r="M574" s="24">
        <v>84818011</v>
      </c>
      <c r="N574" s="61" t="s">
        <v>563</v>
      </c>
      <c r="O574" s="59"/>
    </row>
    <row r="575" spans="1:15" x14ac:dyDescent="0.25">
      <c r="A575" s="3">
        <v>406593975</v>
      </c>
      <c r="B575" s="39" t="s">
        <v>2603</v>
      </c>
      <c r="C575" s="75"/>
      <c r="D575" s="3" t="s">
        <v>2627</v>
      </c>
      <c r="E575" s="77">
        <v>10046</v>
      </c>
      <c r="F575" s="35">
        <v>4021344103901</v>
      </c>
      <c r="G575" s="29">
        <v>1.7450000000000001</v>
      </c>
      <c r="H575" s="29">
        <v>2.11</v>
      </c>
      <c r="I575" s="29" t="s">
        <v>1128</v>
      </c>
      <c r="J575" s="24">
        <v>310</v>
      </c>
      <c r="K575" s="24">
        <v>225</v>
      </c>
      <c r="L575" s="24">
        <v>130</v>
      </c>
      <c r="M575" s="24">
        <v>84818011</v>
      </c>
      <c r="N575" s="61" t="s">
        <v>563</v>
      </c>
      <c r="O575" s="59"/>
    </row>
    <row r="576" spans="1:15" x14ac:dyDescent="0.25">
      <c r="A576" s="3">
        <v>406810575</v>
      </c>
      <c r="B576" s="4" t="s">
        <v>2601</v>
      </c>
      <c r="C576" s="4"/>
      <c r="D576" s="3" t="s">
        <v>2628</v>
      </c>
      <c r="E576" s="77">
        <v>6671</v>
      </c>
      <c r="F576" s="6">
        <v>4017080088053</v>
      </c>
      <c r="G576" s="24">
        <v>2.1720000000000002</v>
      </c>
      <c r="H576" s="24">
        <v>1.974</v>
      </c>
      <c r="I576" s="24" t="s">
        <v>884</v>
      </c>
      <c r="J576" s="8">
        <v>250</v>
      </c>
      <c r="K576" s="8">
        <v>183</v>
      </c>
      <c r="L576" s="8">
        <v>125</v>
      </c>
      <c r="M576" s="8">
        <v>84818011</v>
      </c>
      <c r="N576" s="66" t="s">
        <v>558</v>
      </c>
      <c r="O576" s="4"/>
    </row>
    <row r="577" spans="1:15" x14ac:dyDescent="0.25">
      <c r="A577" s="3">
        <v>406813975</v>
      </c>
      <c r="B577" s="39" t="s">
        <v>2603</v>
      </c>
      <c r="C577" s="75"/>
      <c r="D577" s="59" t="s">
        <v>2629</v>
      </c>
      <c r="E577" s="77">
        <v>8660</v>
      </c>
      <c r="F577" s="35">
        <v>4017080092944</v>
      </c>
      <c r="G577" s="29">
        <v>1.974</v>
      </c>
      <c r="H577" s="29">
        <v>2.1720000000000002</v>
      </c>
      <c r="I577" s="29" t="s">
        <v>1136</v>
      </c>
      <c r="J577" s="24">
        <v>250</v>
      </c>
      <c r="K577" s="24">
        <v>183</v>
      </c>
      <c r="L577" s="24">
        <v>125</v>
      </c>
      <c r="M577" s="24">
        <v>84818011</v>
      </c>
      <c r="N577" s="61" t="s">
        <v>558</v>
      </c>
      <c r="O577" s="59"/>
    </row>
    <row r="578" spans="1:15" x14ac:dyDescent="0.25">
      <c r="A578" s="73">
        <v>407550575</v>
      </c>
      <c r="B578" s="39" t="s">
        <v>2630</v>
      </c>
      <c r="C578" s="50" t="s">
        <v>1884</v>
      </c>
      <c r="D578" s="59" t="s">
        <v>2631</v>
      </c>
      <c r="E578" s="77">
        <v>5753</v>
      </c>
      <c r="F578" s="6">
        <v>4021344119230</v>
      </c>
      <c r="G578" s="70">
        <v>1.8049999999999999</v>
      </c>
      <c r="H578" s="70">
        <v>1.36</v>
      </c>
      <c r="I578" s="29" t="s">
        <v>631</v>
      </c>
      <c r="J578" s="71">
        <v>305</v>
      </c>
      <c r="K578" s="71">
        <v>230</v>
      </c>
      <c r="L578" s="71">
        <v>130</v>
      </c>
      <c r="M578" s="8">
        <v>84818011</v>
      </c>
      <c r="N578" s="66" t="s">
        <v>563</v>
      </c>
      <c r="O578" s="39"/>
    </row>
    <row r="579" spans="1:15" x14ac:dyDescent="0.25">
      <c r="A579" s="73">
        <v>407553975</v>
      </c>
      <c r="B579" s="39" t="s">
        <v>2630</v>
      </c>
      <c r="C579" s="50" t="s">
        <v>1884</v>
      </c>
      <c r="D579" s="59" t="s">
        <v>2632</v>
      </c>
      <c r="E579" s="77">
        <v>8054</v>
      </c>
      <c r="F579" s="6">
        <v>4021344119780</v>
      </c>
      <c r="G579" s="70">
        <v>1.8049999999999999</v>
      </c>
      <c r="H579" s="70">
        <v>1.36</v>
      </c>
      <c r="I579" s="29" t="s">
        <v>631</v>
      </c>
      <c r="J579" s="71">
        <v>305</v>
      </c>
      <c r="K579" s="71">
        <v>230</v>
      </c>
      <c r="L579" s="71">
        <v>130</v>
      </c>
      <c r="M579" s="8">
        <v>84818011</v>
      </c>
      <c r="N579" s="66" t="s">
        <v>563</v>
      </c>
      <c r="O579" s="39"/>
    </row>
    <row r="580" spans="1:15" x14ac:dyDescent="0.25">
      <c r="A580" s="73">
        <v>407590575</v>
      </c>
      <c r="B580" s="39" t="s">
        <v>2630</v>
      </c>
      <c r="C580" s="50" t="s">
        <v>1884</v>
      </c>
      <c r="D580" s="59" t="s">
        <v>2633</v>
      </c>
      <c r="E580" s="77">
        <v>7548</v>
      </c>
      <c r="F580" s="6">
        <v>4021344118134</v>
      </c>
      <c r="G580" s="70">
        <v>1.83</v>
      </c>
      <c r="H580" s="70">
        <v>1.385</v>
      </c>
      <c r="I580" s="29" t="s">
        <v>631</v>
      </c>
      <c r="J580" s="71">
        <v>305</v>
      </c>
      <c r="K580" s="71">
        <v>230</v>
      </c>
      <c r="L580" s="71">
        <v>130</v>
      </c>
      <c r="M580" s="8">
        <v>84818011</v>
      </c>
      <c r="N580" s="66" t="s">
        <v>563</v>
      </c>
      <c r="O580" s="39"/>
    </row>
    <row r="581" spans="1:15" x14ac:dyDescent="0.25">
      <c r="A581" s="73">
        <v>407593975</v>
      </c>
      <c r="B581" s="39" t="s">
        <v>2630</v>
      </c>
      <c r="C581" s="50" t="s">
        <v>1884</v>
      </c>
      <c r="D581" s="59" t="s">
        <v>2634</v>
      </c>
      <c r="E581" s="77">
        <v>10568</v>
      </c>
      <c r="F581" s="6">
        <v>4021344119391</v>
      </c>
      <c r="G581" s="70">
        <v>1.83</v>
      </c>
      <c r="H581" s="70">
        <v>1.385</v>
      </c>
      <c r="I581" s="29" t="s">
        <v>631</v>
      </c>
      <c r="J581" s="71">
        <v>305</v>
      </c>
      <c r="K581" s="71">
        <v>230</v>
      </c>
      <c r="L581" s="71">
        <v>130</v>
      </c>
      <c r="M581" s="8">
        <v>84818011</v>
      </c>
      <c r="N581" s="66" t="s">
        <v>563</v>
      </c>
      <c r="O581" s="39"/>
    </row>
    <row r="582" spans="1:15" x14ac:dyDescent="0.25">
      <c r="A582" s="3">
        <v>408030575</v>
      </c>
      <c r="B582" s="4" t="s">
        <v>2641</v>
      </c>
      <c r="C582" s="4"/>
      <c r="D582" s="3" t="s">
        <v>2642</v>
      </c>
      <c r="E582" s="77">
        <v>6811</v>
      </c>
      <c r="F582" s="6">
        <v>4021344080219</v>
      </c>
      <c r="G582" s="24">
        <v>1.6519999999999999</v>
      </c>
      <c r="H582" s="24">
        <v>1.387</v>
      </c>
      <c r="I582" s="24" t="s">
        <v>613</v>
      </c>
      <c r="J582" s="8">
        <v>370</v>
      </c>
      <c r="K582" s="8">
        <v>290</v>
      </c>
      <c r="L582" s="8">
        <v>70</v>
      </c>
      <c r="M582" s="8">
        <v>84818011</v>
      </c>
      <c r="N582" s="66" t="s">
        <v>563</v>
      </c>
      <c r="O582" s="4"/>
    </row>
    <row r="583" spans="1:15" x14ac:dyDescent="0.25">
      <c r="A583" s="3">
        <v>408033975</v>
      </c>
      <c r="B583" s="3" t="s">
        <v>2643</v>
      </c>
      <c r="C583" s="15"/>
      <c r="D583" s="3" t="s">
        <v>2644</v>
      </c>
      <c r="E583" s="77">
        <v>7307</v>
      </c>
      <c r="F583" s="6">
        <v>4021344098481</v>
      </c>
      <c r="G583" s="62">
        <v>1.6519999999999999</v>
      </c>
      <c r="H583" s="62">
        <v>1.387</v>
      </c>
      <c r="I583" s="62" t="s">
        <v>613</v>
      </c>
      <c r="J583" s="8">
        <v>370</v>
      </c>
      <c r="K583" s="8">
        <v>290</v>
      </c>
      <c r="L583" s="8">
        <v>70</v>
      </c>
      <c r="M583" s="8">
        <v>84818011</v>
      </c>
      <c r="N583" s="66" t="s">
        <v>563</v>
      </c>
      <c r="O583" s="4"/>
    </row>
    <row r="584" spans="1:15" x14ac:dyDescent="0.25">
      <c r="A584" s="3">
        <v>408410575</v>
      </c>
      <c r="B584" s="4" t="s">
        <v>2601</v>
      </c>
      <c r="C584" s="4"/>
      <c r="D584" s="3" t="s">
        <v>2635</v>
      </c>
      <c r="E584" s="77">
        <v>5454</v>
      </c>
      <c r="F584" s="6">
        <v>4017080088046</v>
      </c>
      <c r="G584" s="24">
        <v>1.8160000000000001</v>
      </c>
      <c r="H584" s="24">
        <v>1.6679999999999999</v>
      </c>
      <c r="I584" s="24" t="s">
        <v>630</v>
      </c>
      <c r="J584" s="8">
        <v>255</v>
      </c>
      <c r="K584" s="8">
        <v>150</v>
      </c>
      <c r="L584" s="8">
        <v>105</v>
      </c>
      <c r="M584" s="8">
        <v>84818011</v>
      </c>
      <c r="N584" s="66" t="s">
        <v>558</v>
      </c>
      <c r="O584" s="4"/>
    </row>
    <row r="585" spans="1:15" x14ac:dyDescent="0.25">
      <c r="A585" s="3">
        <v>408413975</v>
      </c>
      <c r="B585" s="39" t="s">
        <v>2603</v>
      </c>
      <c r="C585" s="75"/>
      <c r="D585" s="59" t="s">
        <v>2636</v>
      </c>
      <c r="E585" s="77">
        <v>7181</v>
      </c>
      <c r="F585" s="35">
        <v>4017080092951</v>
      </c>
      <c r="G585" s="29">
        <v>1.6679999999999999</v>
      </c>
      <c r="H585" s="29">
        <v>1.8160000000000001</v>
      </c>
      <c r="I585" s="29" t="s">
        <v>1137</v>
      </c>
      <c r="J585" s="24">
        <v>255</v>
      </c>
      <c r="K585" s="24">
        <v>150</v>
      </c>
      <c r="L585" s="24">
        <v>105</v>
      </c>
      <c r="M585" s="24">
        <v>84818011</v>
      </c>
      <c r="N585" s="61" t="s">
        <v>558</v>
      </c>
      <c r="O585" s="59"/>
    </row>
    <row r="586" spans="1:15" x14ac:dyDescent="0.25">
      <c r="A586" s="3">
        <v>408510575</v>
      </c>
      <c r="B586" s="39" t="s">
        <v>2641</v>
      </c>
      <c r="C586" s="49"/>
      <c r="D586" s="39" t="s">
        <v>2645</v>
      </c>
      <c r="E586" s="77">
        <v>8324</v>
      </c>
      <c r="F586" s="55">
        <v>4021344080226</v>
      </c>
      <c r="G586" s="70">
        <v>2.2000000000000002</v>
      </c>
      <c r="H586" s="70">
        <v>1.93</v>
      </c>
      <c r="I586" s="8" t="s">
        <v>614</v>
      </c>
      <c r="J586" s="71">
        <v>560</v>
      </c>
      <c r="K586" s="71">
        <v>260</v>
      </c>
      <c r="L586" s="71">
        <v>84</v>
      </c>
      <c r="M586" s="8">
        <v>84818011</v>
      </c>
      <c r="N586" s="66" t="s">
        <v>558</v>
      </c>
      <c r="O586" s="39"/>
    </row>
    <row r="587" spans="1:15" x14ac:dyDescent="0.25">
      <c r="A587" s="3">
        <v>408513975</v>
      </c>
      <c r="B587" s="3" t="s">
        <v>2643</v>
      </c>
      <c r="C587" s="15"/>
      <c r="D587" s="3" t="s">
        <v>2646</v>
      </c>
      <c r="E587" s="77">
        <v>11449</v>
      </c>
      <c r="F587" s="6">
        <v>4021344098498</v>
      </c>
      <c r="G587" s="62">
        <v>2.2000000000000002</v>
      </c>
      <c r="H587" s="62">
        <v>1.93</v>
      </c>
      <c r="I587" s="62" t="s">
        <v>614</v>
      </c>
      <c r="J587" s="8">
        <v>560</v>
      </c>
      <c r="K587" s="8">
        <v>260</v>
      </c>
      <c r="L587" s="8">
        <v>84</v>
      </c>
      <c r="M587" s="8">
        <v>84818011</v>
      </c>
      <c r="N587" s="66" t="s">
        <v>563</v>
      </c>
      <c r="O587" s="4"/>
    </row>
    <row r="588" spans="1:15" x14ac:dyDescent="0.25">
      <c r="A588" s="3">
        <v>408518775</v>
      </c>
      <c r="B588" s="4" t="s">
        <v>2641</v>
      </c>
      <c r="C588" s="4"/>
      <c r="D588" s="3" t="s">
        <v>2647</v>
      </c>
      <c r="E588" s="77">
        <v>10620</v>
      </c>
      <c r="F588" s="6">
        <v>4021344080929</v>
      </c>
      <c r="G588" s="24">
        <v>2.0099999999999998</v>
      </c>
      <c r="H588" s="24">
        <v>1.45</v>
      </c>
      <c r="I588" s="24" t="s">
        <v>614</v>
      </c>
      <c r="J588" s="8">
        <v>560</v>
      </c>
      <c r="K588" s="8">
        <v>260</v>
      </c>
      <c r="L588" s="8">
        <v>84</v>
      </c>
      <c r="M588" s="8">
        <v>84818011</v>
      </c>
      <c r="N588" s="66" t="s">
        <v>563</v>
      </c>
      <c r="O588" s="4"/>
    </row>
    <row r="589" spans="1:15" x14ac:dyDescent="0.25">
      <c r="A589" s="3">
        <v>408519375</v>
      </c>
      <c r="B589" s="4" t="s">
        <v>2641</v>
      </c>
      <c r="C589" s="4"/>
      <c r="D589" s="3" t="s">
        <v>2648</v>
      </c>
      <c r="E589" s="77">
        <v>10620</v>
      </c>
      <c r="F589" s="6">
        <v>4021344080936</v>
      </c>
      <c r="G589" s="24">
        <v>2.0099999999999998</v>
      </c>
      <c r="H589" s="24">
        <v>1.45</v>
      </c>
      <c r="I589" s="24" t="s">
        <v>614</v>
      </c>
      <c r="J589" s="8">
        <v>560</v>
      </c>
      <c r="K589" s="8">
        <v>260</v>
      </c>
      <c r="L589" s="8">
        <v>84</v>
      </c>
      <c r="M589" s="8">
        <v>84818011</v>
      </c>
      <c r="N589" s="66" t="s">
        <v>563</v>
      </c>
      <c r="O589" s="4"/>
    </row>
    <row r="590" spans="1:15" x14ac:dyDescent="0.25">
      <c r="A590" s="3">
        <v>410230575</v>
      </c>
      <c r="B590" s="4" t="s">
        <v>1943</v>
      </c>
      <c r="C590" s="4"/>
      <c r="D590" s="3" t="s">
        <v>1946</v>
      </c>
      <c r="E590" s="77">
        <v>7393</v>
      </c>
      <c r="F590" s="6">
        <v>4017080086264</v>
      </c>
      <c r="G590" s="24">
        <v>2.1040000000000001</v>
      </c>
      <c r="H590" s="24">
        <v>1.85</v>
      </c>
      <c r="I590" s="24" t="s">
        <v>890</v>
      </c>
      <c r="J590" s="8">
        <v>440</v>
      </c>
      <c r="K590" s="8">
        <v>180</v>
      </c>
      <c r="L590" s="8">
        <v>75</v>
      </c>
      <c r="M590" s="8">
        <v>84818011</v>
      </c>
      <c r="N590" s="66" t="s">
        <v>558</v>
      </c>
      <c r="O590" s="4"/>
    </row>
    <row r="591" spans="1:15" x14ac:dyDescent="0.25">
      <c r="A591" s="3">
        <v>410240575</v>
      </c>
      <c r="B591" s="4" t="s">
        <v>1943</v>
      </c>
      <c r="C591" s="4"/>
      <c r="D591" s="3" t="s">
        <v>1947</v>
      </c>
      <c r="E591" s="77">
        <v>10873</v>
      </c>
      <c r="F591" s="6">
        <v>4021344088383</v>
      </c>
      <c r="G591" s="24">
        <v>3.5409999999999999</v>
      </c>
      <c r="H591" s="24">
        <v>2.621</v>
      </c>
      <c r="I591" s="24" t="s">
        <v>891</v>
      </c>
      <c r="J591" s="8">
        <v>480</v>
      </c>
      <c r="K591" s="8">
        <v>305</v>
      </c>
      <c r="L591" s="8">
        <v>150</v>
      </c>
      <c r="M591" s="8">
        <v>84818011</v>
      </c>
      <c r="N591" s="66" t="s">
        <v>563</v>
      </c>
      <c r="O591" s="4"/>
    </row>
    <row r="592" spans="1:15" x14ac:dyDescent="0.25">
      <c r="A592" s="3">
        <v>410250575</v>
      </c>
      <c r="B592" s="4" t="s">
        <v>1943</v>
      </c>
      <c r="C592" s="4"/>
      <c r="D592" s="3" t="s">
        <v>1948</v>
      </c>
      <c r="E592" s="77">
        <v>11628</v>
      </c>
      <c r="F592" s="6">
        <v>4021344088369</v>
      </c>
      <c r="G592" s="24">
        <v>3.45</v>
      </c>
      <c r="H592" s="24">
        <v>3.18</v>
      </c>
      <c r="I592" s="24" t="s">
        <v>892</v>
      </c>
      <c r="J592" s="8">
        <v>460</v>
      </c>
      <c r="K592" s="8">
        <v>300</v>
      </c>
      <c r="L592" s="8">
        <v>150</v>
      </c>
      <c r="M592" s="8">
        <v>84818011</v>
      </c>
      <c r="N592" s="66" t="s">
        <v>563</v>
      </c>
      <c r="O592" s="4"/>
    </row>
    <row r="593" spans="1:1953" x14ac:dyDescent="0.25">
      <c r="A593" s="3">
        <v>410260575</v>
      </c>
      <c r="B593" s="4" t="s">
        <v>1943</v>
      </c>
      <c r="C593" s="4"/>
      <c r="D593" s="3" t="s">
        <v>1949</v>
      </c>
      <c r="E593" s="77">
        <v>6771</v>
      </c>
      <c r="F593" s="6">
        <v>4017080086288</v>
      </c>
      <c r="G593" s="24">
        <v>1.802</v>
      </c>
      <c r="H593" s="24">
        <v>1.5580000000000001</v>
      </c>
      <c r="I593" s="24" t="s">
        <v>890</v>
      </c>
      <c r="J593" s="8">
        <v>440</v>
      </c>
      <c r="K593" s="8">
        <v>180</v>
      </c>
      <c r="L593" s="8">
        <v>75</v>
      </c>
      <c r="M593" s="8">
        <v>84818011</v>
      </c>
      <c r="N593" s="66" t="s">
        <v>558</v>
      </c>
      <c r="O593" s="4"/>
    </row>
    <row r="594" spans="1:1953" x14ac:dyDescent="0.25">
      <c r="A594" s="3">
        <v>410280575</v>
      </c>
      <c r="B594" s="4" t="s">
        <v>1943</v>
      </c>
      <c r="C594" s="4"/>
      <c r="D594" s="3" t="s">
        <v>1950</v>
      </c>
      <c r="E594" s="77">
        <v>6369</v>
      </c>
      <c r="F594" s="6">
        <v>4017080086257</v>
      </c>
      <c r="G594" s="24">
        <v>1.5880000000000001</v>
      </c>
      <c r="H594" s="24">
        <v>1.3979999999999999</v>
      </c>
      <c r="I594" s="24" t="s">
        <v>877</v>
      </c>
      <c r="J594" s="8">
        <v>333</v>
      </c>
      <c r="K594" s="8">
        <v>160</v>
      </c>
      <c r="L594" s="8">
        <v>70</v>
      </c>
      <c r="M594" s="8">
        <v>84818011</v>
      </c>
      <c r="N594" s="66" t="s">
        <v>558</v>
      </c>
      <c r="O594" s="4"/>
    </row>
    <row r="595" spans="1:1953" x14ac:dyDescent="0.25">
      <c r="A595" s="3">
        <v>410290575</v>
      </c>
      <c r="B595" s="4" t="s">
        <v>1943</v>
      </c>
      <c r="C595" s="4"/>
      <c r="D595" s="3" t="s">
        <v>1951</v>
      </c>
      <c r="E595" s="77">
        <v>6991</v>
      </c>
      <c r="F595" s="6">
        <v>4017080086233</v>
      </c>
      <c r="G595" s="24">
        <v>2.008</v>
      </c>
      <c r="H595" s="24">
        <v>1.84</v>
      </c>
      <c r="I595" s="24" t="s">
        <v>877</v>
      </c>
      <c r="J595" s="8">
        <v>333</v>
      </c>
      <c r="K595" s="8">
        <v>160</v>
      </c>
      <c r="L595" s="8">
        <v>70</v>
      </c>
      <c r="M595" s="8">
        <v>84818011</v>
      </c>
      <c r="N595" s="66" t="s">
        <v>558</v>
      </c>
      <c r="O595" s="4"/>
    </row>
    <row r="596" spans="1:1953" x14ac:dyDescent="0.25">
      <c r="A596" s="3">
        <v>412160575</v>
      </c>
      <c r="B596" s="4" t="s">
        <v>1943</v>
      </c>
      <c r="C596" s="4"/>
      <c r="D596" s="3" t="s">
        <v>1952</v>
      </c>
      <c r="E596" s="77">
        <v>7302</v>
      </c>
      <c r="F596" s="6">
        <v>4017080086295</v>
      </c>
      <c r="G596" s="24">
        <v>1.962</v>
      </c>
      <c r="H596" s="24">
        <v>1.8</v>
      </c>
      <c r="I596" s="24" t="s">
        <v>877</v>
      </c>
      <c r="J596" s="8">
        <v>333</v>
      </c>
      <c r="K596" s="8">
        <v>160</v>
      </c>
      <c r="L596" s="8">
        <v>70</v>
      </c>
      <c r="M596" s="8">
        <v>84818011</v>
      </c>
      <c r="N596" s="66" t="s">
        <v>558</v>
      </c>
      <c r="O596" s="4"/>
    </row>
    <row r="597" spans="1:1953" x14ac:dyDescent="0.25">
      <c r="A597" s="3">
        <v>412440575</v>
      </c>
      <c r="B597" s="39" t="s">
        <v>1943</v>
      </c>
      <c r="C597" s="49"/>
      <c r="D597" s="39" t="s">
        <v>1953</v>
      </c>
      <c r="E597" s="77">
        <v>5492</v>
      </c>
      <c r="F597" s="55">
        <v>4021344088390</v>
      </c>
      <c r="G597" s="70">
        <v>1.76</v>
      </c>
      <c r="H597" s="70">
        <v>1.51</v>
      </c>
      <c r="I597" s="24" t="s">
        <v>634</v>
      </c>
      <c r="J597" s="71">
        <v>335</v>
      </c>
      <c r="K597" s="71">
        <v>160</v>
      </c>
      <c r="L597" s="71">
        <v>75</v>
      </c>
      <c r="M597" s="8">
        <v>84818011</v>
      </c>
      <c r="N597" s="66" t="s">
        <v>563</v>
      </c>
      <c r="O597" s="39"/>
    </row>
    <row r="598" spans="1:1953" x14ac:dyDescent="0.25">
      <c r="A598" s="3">
        <v>412450575</v>
      </c>
      <c r="B598" s="39" t="s">
        <v>1943</v>
      </c>
      <c r="C598" s="49"/>
      <c r="D598" s="39" t="s">
        <v>1954</v>
      </c>
      <c r="E598" s="77">
        <v>5723</v>
      </c>
      <c r="F598" s="55">
        <v>4021344088413</v>
      </c>
      <c r="G598" s="70">
        <v>1.92</v>
      </c>
      <c r="H598" s="70">
        <v>1.77</v>
      </c>
      <c r="I598" s="24" t="s">
        <v>634</v>
      </c>
      <c r="J598" s="71">
        <v>335</v>
      </c>
      <c r="K598" s="71">
        <v>160</v>
      </c>
      <c r="L598" s="71">
        <v>75</v>
      </c>
      <c r="M598" s="8">
        <v>84818011</v>
      </c>
      <c r="N598" s="66" t="s">
        <v>563</v>
      </c>
      <c r="O598" s="39"/>
    </row>
    <row r="599" spans="1:1953" x14ac:dyDescent="0.25">
      <c r="A599" s="3">
        <v>412960575</v>
      </c>
      <c r="B599" s="39" t="s">
        <v>1943</v>
      </c>
      <c r="C599" s="49"/>
      <c r="D599" s="39" t="s">
        <v>1955</v>
      </c>
      <c r="E599" s="77">
        <v>8718</v>
      </c>
      <c r="F599" s="55">
        <v>4021344088451</v>
      </c>
      <c r="G599" s="70">
        <v>2.84</v>
      </c>
      <c r="H599" s="70">
        <v>2.46</v>
      </c>
      <c r="I599" s="24" t="s">
        <v>893</v>
      </c>
      <c r="J599" s="71">
        <v>505</v>
      </c>
      <c r="K599" s="71">
        <v>262</v>
      </c>
      <c r="L599" s="71">
        <v>57</v>
      </c>
      <c r="M599" s="8">
        <v>84818011</v>
      </c>
      <c r="N599" s="66" t="s">
        <v>563</v>
      </c>
      <c r="O599" s="39"/>
    </row>
    <row r="600" spans="1:1953" x14ac:dyDescent="0.25">
      <c r="A600" s="3">
        <v>412980575</v>
      </c>
      <c r="B600" s="39" t="s">
        <v>1943</v>
      </c>
      <c r="C600" s="49"/>
      <c r="D600" s="39" t="s">
        <v>1956</v>
      </c>
      <c r="E600" s="77">
        <v>9155</v>
      </c>
      <c r="F600" s="55">
        <v>4021344088482</v>
      </c>
      <c r="G600" s="70">
        <v>3.15</v>
      </c>
      <c r="H600" s="70">
        <v>2.8</v>
      </c>
      <c r="I600" s="24" t="s">
        <v>893</v>
      </c>
      <c r="J600" s="71">
        <v>505</v>
      </c>
      <c r="K600" s="71">
        <v>262</v>
      </c>
      <c r="L600" s="71">
        <v>57</v>
      </c>
      <c r="M600" s="8">
        <v>84818011</v>
      </c>
      <c r="N600" s="66" t="s">
        <v>563</v>
      </c>
      <c r="O600" s="39"/>
    </row>
    <row r="601" spans="1:1953" ht="12.75" customHeight="1" x14ac:dyDescent="0.25">
      <c r="A601" s="3">
        <v>413930575</v>
      </c>
      <c r="B601" s="4" t="s">
        <v>1943</v>
      </c>
      <c r="C601" s="4"/>
      <c r="D601" s="3" t="s">
        <v>1957</v>
      </c>
      <c r="E601" s="77">
        <v>15844</v>
      </c>
      <c r="F601" s="6">
        <v>4021344088444</v>
      </c>
      <c r="G601" s="24">
        <v>3.66</v>
      </c>
      <c r="H601" s="24">
        <v>3.16</v>
      </c>
      <c r="I601" s="24" t="s">
        <v>612</v>
      </c>
      <c r="J601" s="8">
        <v>310</v>
      </c>
      <c r="K601" s="8">
        <v>255</v>
      </c>
      <c r="L601" s="8">
        <v>67</v>
      </c>
      <c r="M601" s="8">
        <v>84818011</v>
      </c>
      <c r="N601" s="66" t="s">
        <v>563</v>
      </c>
      <c r="O601" s="4"/>
    </row>
    <row r="602" spans="1:1953" s="53" customFormat="1" x14ac:dyDescent="0.25">
      <c r="A602" s="3">
        <v>414450575</v>
      </c>
      <c r="B602" s="4" t="s">
        <v>1943</v>
      </c>
      <c r="C602" s="4"/>
      <c r="D602" s="3" t="s">
        <v>1958</v>
      </c>
      <c r="E602" s="77">
        <v>9010</v>
      </c>
      <c r="F602" s="6">
        <v>4017080086301</v>
      </c>
      <c r="G602" s="24">
        <v>2.71</v>
      </c>
      <c r="H602" s="24">
        <v>2.5019999999999998</v>
      </c>
      <c r="I602" s="24" t="s">
        <v>894</v>
      </c>
      <c r="J602" s="8">
        <v>250</v>
      </c>
      <c r="K602" s="8">
        <v>185</v>
      </c>
      <c r="L602" s="8">
        <v>125</v>
      </c>
      <c r="M602" s="8">
        <v>84818011</v>
      </c>
      <c r="N602" s="66" t="s">
        <v>558</v>
      </c>
      <c r="O602" s="4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  <c r="HH602"/>
      <c r="HI602"/>
      <c r="HJ602"/>
      <c r="HK602"/>
      <c r="HL602"/>
      <c r="HM602"/>
      <c r="HN602"/>
      <c r="HO602"/>
      <c r="HP602"/>
      <c r="HQ602"/>
      <c r="HR602"/>
      <c r="HS602"/>
      <c r="HT602"/>
      <c r="HU602"/>
      <c r="HV602"/>
      <c r="HW602"/>
      <c r="HX602"/>
      <c r="HY602"/>
      <c r="HZ602"/>
      <c r="IA602"/>
      <c r="IB602"/>
      <c r="IC602"/>
      <c r="ID602"/>
      <c r="IE602"/>
      <c r="IF602"/>
      <c r="IG602"/>
      <c r="IH602"/>
      <c r="II602"/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  <c r="IZ602"/>
      <c r="JA602"/>
      <c r="JB602"/>
      <c r="JC602"/>
      <c r="JD602"/>
      <c r="JE602"/>
      <c r="JF602"/>
      <c r="JG602"/>
      <c r="JH602"/>
      <c r="JI602"/>
      <c r="JJ602"/>
      <c r="JK602"/>
      <c r="JL602"/>
      <c r="JM602"/>
      <c r="JN602"/>
      <c r="JO602"/>
      <c r="JP602"/>
      <c r="JQ602"/>
      <c r="JR602"/>
      <c r="JS602"/>
      <c r="JT602"/>
      <c r="JU602"/>
      <c r="JV602"/>
      <c r="JW602"/>
      <c r="JX602"/>
      <c r="JY602"/>
      <c r="JZ602"/>
      <c r="KA602"/>
      <c r="KB602"/>
      <c r="KC602"/>
      <c r="KD602"/>
      <c r="KE602"/>
      <c r="KF602"/>
      <c r="KG602"/>
      <c r="KH602"/>
      <c r="KI602"/>
      <c r="KJ602"/>
      <c r="KK602"/>
      <c r="KL602"/>
      <c r="KM602"/>
      <c r="KN602"/>
      <c r="KO602"/>
      <c r="KP602"/>
      <c r="KQ602"/>
      <c r="KR602"/>
      <c r="KS602"/>
      <c r="KT602"/>
      <c r="KU602"/>
      <c r="KV602"/>
      <c r="KW602"/>
      <c r="KX602"/>
      <c r="KY602"/>
      <c r="KZ602"/>
      <c r="LA602"/>
      <c r="LB602"/>
      <c r="LC602"/>
      <c r="LD602"/>
      <c r="LE602"/>
      <c r="LF602"/>
      <c r="LG602"/>
      <c r="LH602"/>
      <c r="LI602"/>
      <c r="LJ602"/>
      <c r="LK602"/>
      <c r="LL602"/>
      <c r="LM602"/>
      <c r="LN602"/>
      <c r="LO602"/>
      <c r="LP602"/>
      <c r="LQ602"/>
      <c r="LR602"/>
      <c r="LS602"/>
      <c r="LT602"/>
      <c r="LU602"/>
      <c r="LV602"/>
      <c r="LW602"/>
      <c r="LX602"/>
      <c r="LY602"/>
      <c r="LZ602"/>
      <c r="MA602"/>
      <c r="MB602"/>
      <c r="MC602"/>
      <c r="MD602"/>
      <c r="ME602"/>
      <c r="MF602"/>
      <c r="MG602"/>
      <c r="MH602"/>
      <c r="MI602"/>
      <c r="MJ602"/>
      <c r="MK602"/>
      <c r="ML602"/>
      <c r="MM602"/>
      <c r="MN602"/>
      <c r="MO602"/>
      <c r="MP602"/>
      <c r="MQ602"/>
      <c r="MR602"/>
      <c r="MS602"/>
      <c r="MT602"/>
      <c r="MU602"/>
      <c r="MV602"/>
      <c r="MW602"/>
      <c r="MX602"/>
      <c r="MY602"/>
      <c r="MZ602"/>
      <c r="NA602"/>
      <c r="NB602"/>
      <c r="NC602"/>
      <c r="ND602"/>
      <c r="NE602"/>
      <c r="NF602"/>
      <c r="NG602"/>
      <c r="NH602"/>
      <c r="NI602"/>
      <c r="NJ602"/>
      <c r="NK602"/>
      <c r="NL602"/>
      <c r="NM602"/>
      <c r="NN602"/>
      <c r="NO602"/>
      <c r="NP602"/>
      <c r="NQ602"/>
      <c r="NR602"/>
      <c r="NS602"/>
      <c r="NT602"/>
      <c r="NU602"/>
      <c r="NV602"/>
      <c r="NW602"/>
      <c r="NX602"/>
      <c r="NY602"/>
      <c r="NZ602"/>
      <c r="OA602"/>
      <c r="OB602"/>
      <c r="OC602"/>
      <c r="OD602"/>
      <c r="OE602"/>
      <c r="OF602"/>
      <c r="OG602"/>
      <c r="OH602"/>
      <c r="OI602"/>
      <c r="OJ602"/>
      <c r="OK602"/>
      <c r="OL602"/>
      <c r="OM602"/>
      <c r="ON602"/>
      <c r="OO602"/>
      <c r="OP602"/>
      <c r="OQ602"/>
      <c r="OR602"/>
      <c r="OS602"/>
      <c r="OT602"/>
      <c r="OU602"/>
      <c r="OV602"/>
      <c r="OW602"/>
      <c r="OX602"/>
      <c r="OY602"/>
      <c r="OZ602"/>
      <c r="PA602"/>
      <c r="PB602"/>
      <c r="PC602"/>
      <c r="PD602"/>
      <c r="PE602"/>
      <c r="PF602"/>
      <c r="PG602"/>
      <c r="PH602"/>
      <c r="PI602"/>
      <c r="PJ602"/>
      <c r="PK602"/>
      <c r="PL602"/>
      <c r="PM602"/>
      <c r="PN602"/>
      <c r="PO602"/>
      <c r="PP602"/>
      <c r="PQ602"/>
      <c r="PR602"/>
      <c r="PS602"/>
      <c r="PT602"/>
      <c r="PU602"/>
      <c r="PV602"/>
      <c r="PW602"/>
      <c r="PX602"/>
      <c r="PY602"/>
      <c r="PZ602"/>
      <c r="QA602"/>
      <c r="QB602"/>
      <c r="QC602"/>
      <c r="QD602"/>
      <c r="QE602"/>
      <c r="QF602"/>
      <c r="QG602"/>
      <c r="QH602"/>
      <c r="QI602"/>
      <c r="QJ602"/>
      <c r="QK602"/>
      <c r="QL602"/>
      <c r="QM602"/>
      <c r="QN602"/>
      <c r="QO602"/>
      <c r="QP602"/>
      <c r="QQ602"/>
      <c r="QR602"/>
      <c r="QS602"/>
      <c r="QT602"/>
      <c r="QU602"/>
      <c r="QV602"/>
      <c r="QW602"/>
      <c r="QX602"/>
      <c r="QY602"/>
      <c r="QZ602"/>
      <c r="RA602"/>
      <c r="RB602"/>
      <c r="RC602"/>
      <c r="RD602"/>
      <c r="RE602"/>
      <c r="RF602"/>
      <c r="RG602"/>
      <c r="RH602"/>
      <c r="RI602"/>
      <c r="RJ602"/>
      <c r="RK602"/>
      <c r="RL602"/>
      <c r="RM602"/>
      <c r="RN602"/>
      <c r="RO602"/>
      <c r="RP602"/>
      <c r="RQ602"/>
      <c r="RR602"/>
      <c r="RS602"/>
      <c r="RT602"/>
      <c r="RU602"/>
      <c r="RV602"/>
      <c r="RW602"/>
      <c r="RX602"/>
      <c r="RY602"/>
      <c r="RZ602"/>
      <c r="SA602"/>
      <c r="SB602"/>
      <c r="SC602"/>
      <c r="SD602"/>
      <c r="SE602"/>
      <c r="SF602"/>
      <c r="SG602"/>
      <c r="SH602"/>
      <c r="SI602"/>
      <c r="SJ602"/>
      <c r="SK602"/>
      <c r="SL602"/>
      <c r="SM602"/>
      <c r="SN602"/>
      <c r="SO602"/>
      <c r="SP602"/>
      <c r="SQ602"/>
      <c r="SR602"/>
      <c r="SS602"/>
      <c r="ST602"/>
      <c r="SU602"/>
      <c r="SV602"/>
      <c r="SW602"/>
      <c r="SX602"/>
      <c r="SY602"/>
      <c r="SZ602"/>
      <c r="TA602"/>
      <c r="TB602"/>
      <c r="TC602"/>
      <c r="TD602"/>
      <c r="TE602"/>
      <c r="TF602"/>
      <c r="TG602"/>
      <c r="TH602"/>
      <c r="TI602"/>
      <c r="TJ602"/>
      <c r="TK602"/>
      <c r="TL602"/>
      <c r="TM602"/>
      <c r="TN602"/>
      <c r="TO602"/>
      <c r="TP602"/>
      <c r="TQ602"/>
      <c r="TR602"/>
      <c r="TS602"/>
      <c r="TT602"/>
      <c r="TU602"/>
      <c r="TV602"/>
      <c r="TW602"/>
      <c r="TX602"/>
      <c r="TY602"/>
      <c r="TZ602"/>
      <c r="UA602"/>
      <c r="UB602"/>
      <c r="UC602"/>
      <c r="UD602"/>
      <c r="UE602"/>
      <c r="UF602"/>
      <c r="UG602"/>
      <c r="UH602"/>
      <c r="UI602"/>
      <c r="UJ602"/>
      <c r="UK602"/>
      <c r="UL602"/>
      <c r="UM602"/>
      <c r="UN602"/>
      <c r="UO602"/>
      <c r="UP602"/>
      <c r="UQ602"/>
      <c r="UR602"/>
      <c r="US602"/>
      <c r="UT602"/>
      <c r="UU602"/>
      <c r="UV602"/>
      <c r="UW602"/>
      <c r="UX602"/>
      <c r="UY602"/>
      <c r="UZ602"/>
      <c r="VA602"/>
      <c r="VB602"/>
      <c r="VC602"/>
      <c r="VD602"/>
      <c r="VE602"/>
      <c r="VF602"/>
      <c r="VG602"/>
      <c r="VH602"/>
      <c r="VI602"/>
      <c r="VJ602"/>
      <c r="VK602"/>
      <c r="VL602"/>
      <c r="VM602"/>
      <c r="VN602"/>
      <c r="VO602"/>
      <c r="VP602"/>
      <c r="VQ602"/>
      <c r="VR602"/>
      <c r="VS602"/>
      <c r="VT602"/>
      <c r="VU602"/>
      <c r="VV602"/>
      <c r="VW602"/>
      <c r="VX602"/>
      <c r="VY602"/>
      <c r="VZ602"/>
      <c r="WA602"/>
      <c r="WB602"/>
      <c r="WC602"/>
      <c r="WD602"/>
      <c r="WE602"/>
      <c r="WF602"/>
      <c r="WG602"/>
      <c r="WH602"/>
      <c r="WI602"/>
      <c r="WJ602"/>
      <c r="WK602"/>
      <c r="WL602"/>
      <c r="WM602"/>
      <c r="WN602"/>
      <c r="WO602"/>
      <c r="WP602"/>
      <c r="WQ602"/>
      <c r="WR602"/>
      <c r="WS602"/>
      <c r="WT602"/>
      <c r="WU602"/>
      <c r="WV602"/>
      <c r="WW602"/>
      <c r="WX602"/>
      <c r="WY602"/>
      <c r="WZ602"/>
      <c r="XA602"/>
      <c r="XB602"/>
      <c r="XC602"/>
      <c r="XD602"/>
      <c r="XE602"/>
      <c r="XF602"/>
      <c r="XG602"/>
      <c r="XH602"/>
      <c r="XI602"/>
      <c r="XJ602"/>
      <c r="XK602"/>
      <c r="XL602"/>
      <c r="XM602"/>
      <c r="XN602"/>
      <c r="XO602"/>
      <c r="XP602"/>
      <c r="XQ602"/>
      <c r="XR602"/>
      <c r="XS602"/>
      <c r="XT602"/>
      <c r="XU602"/>
      <c r="XV602"/>
      <c r="XW602"/>
      <c r="XX602"/>
      <c r="XY602"/>
      <c r="XZ602"/>
      <c r="YA602"/>
      <c r="YB602"/>
      <c r="YC602"/>
      <c r="YD602"/>
      <c r="YE602"/>
      <c r="YF602"/>
      <c r="YG602"/>
      <c r="YH602"/>
      <c r="YI602"/>
      <c r="YJ602"/>
      <c r="YK602"/>
      <c r="YL602"/>
      <c r="YM602"/>
      <c r="YN602"/>
      <c r="YO602"/>
      <c r="YP602"/>
      <c r="YQ602"/>
      <c r="YR602"/>
      <c r="YS602"/>
      <c r="YT602"/>
      <c r="YU602"/>
      <c r="YV602"/>
      <c r="YW602"/>
      <c r="YX602"/>
      <c r="YY602"/>
      <c r="YZ602"/>
      <c r="ZA602"/>
      <c r="ZB602"/>
      <c r="ZC602"/>
      <c r="ZD602"/>
      <c r="ZE602"/>
      <c r="ZF602"/>
      <c r="ZG602"/>
      <c r="ZH602"/>
      <c r="ZI602"/>
      <c r="ZJ602"/>
      <c r="ZK602"/>
      <c r="ZL602"/>
      <c r="ZM602"/>
      <c r="ZN602"/>
      <c r="ZO602"/>
      <c r="ZP602"/>
      <c r="ZQ602"/>
      <c r="ZR602"/>
      <c r="ZS602"/>
      <c r="ZT602"/>
      <c r="ZU602"/>
      <c r="ZV602"/>
      <c r="ZW602"/>
      <c r="ZX602"/>
      <c r="ZY602"/>
      <c r="ZZ602"/>
      <c r="AAA602"/>
      <c r="AAB602"/>
      <c r="AAC602"/>
      <c r="AAD602"/>
      <c r="AAE602"/>
      <c r="AAF602"/>
      <c r="AAG602"/>
      <c r="AAH602"/>
      <c r="AAI602"/>
      <c r="AAJ602"/>
      <c r="AAK602"/>
      <c r="AAL602"/>
      <c r="AAM602"/>
      <c r="AAN602"/>
      <c r="AAO602"/>
      <c r="AAP602"/>
      <c r="AAQ602"/>
      <c r="AAR602"/>
      <c r="AAS602"/>
      <c r="AAT602"/>
      <c r="AAU602"/>
      <c r="AAV602"/>
      <c r="AAW602"/>
      <c r="AAX602"/>
      <c r="AAY602"/>
      <c r="AAZ602"/>
      <c r="ABA602"/>
      <c r="ABB602"/>
      <c r="ABC602"/>
      <c r="ABD602"/>
      <c r="ABE602"/>
      <c r="ABF602"/>
      <c r="ABG602"/>
      <c r="ABH602"/>
      <c r="ABI602"/>
      <c r="ABJ602"/>
      <c r="ABK602"/>
      <c r="ABL602"/>
      <c r="ABM602"/>
      <c r="ABN602"/>
      <c r="ABO602"/>
      <c r="ABP602"/>
      <c r="ABQ602"/>
      <c r="ABR602"/>
      <c r="ABS602"/>
      <c r="ABT602"/>
      <c r="ABU602"/>
      <c r="ABV602"/>
      <c r="ABW602"/>
      <c r="ABX602"/>
      <c r="ABY602"/>
      <c r="ABZ602"/>
      <c r="ACA602"/>
      <c r="ACB602"/>
      <c r="ACC602"/>
      <c r="ACD602"/>
      <c r="ACE602"/>
      <c r="ACF602"/>
      <c r="ACG602"/>
      <c r="ACH602"/>
      <c r="ACI602"/>
      <c r="ACJ602"/>
      <c r="ACK602"/>
      <c r="ACL602"/>
      <c r="ACM602"/>
      <c r="ACN602"/>
      <c r="ACO602"/>
      <c r="ACP602"/>
      <c r="ACQ602"/>
      <c r="ACR602"/>
      <c r="ACS602"/>
      <c r="ACT602"/>
      <c r="ACU602"/>
      <c r="ACV602"/>
      <c r="ACW602"/>
      <c r="ACX602"/>
      <c r="ACY602"/>
      <c r="ACZ602"/>
      <c r="ADA602"/>
      <c r="ADB602"/>
      <c r="ADC602"/>
      <c r="ADD602"/>
      <c r="ADE602"/>
      <c r="ADF602"/>
      <c r="ADG602"/>
      <c r="ADH602"/>
      <c r="ADI602"/>
      <c r="ADJ602"/>
      <c r="ADK602"/>
      <c r="ADL602"/>
      <c r="ADM602"/>
      <c r="ADN602"/>
      <c r="ADO602"/>
      <c r="ADP602"/>
      <c r="ADQ602"/>
      <c r="ADR602"/>
      <c r="ADS602"/>
      <c r="ADT602"/>
      <c r="ADU602"/>
      <c r="ADV602"/>
      <c r="ADW602"/>
      <c r="ADX602"/>
      <c r="ADY602"/>
      <c r="ADZ602"/>
      <c r="AEA602"/>
      <c r="AEB602"/>
      <c r="AEC602"/>
      <c r="AED602"/>
      <c r="AEE602"/>
      <c r="AEF602"/>
      <c r="AEG602"/>
      <c r="AEH602"/>
      <c r="AEI602"/>
      <c r="AEJ602"/>
      <c r="AEK602"/>
      <c r="AEL602"/>
      <c r="AEM602"/>
      <c r="AEN602"/>
      <c r="AEO602"/>
      <c r="AEP602"/>
      <c r="AEQ602"/>
      <c r="AER602"/>
      <c r="AES602"/>
      <c r="AET602"/>
      <c r="AEU602"/>
      <c r="AEV602"/>
      <c r="AEW602"/>
      <c r="AEX602"/>
      <c r="AEY602"/>
      <c r="AEZ602"/>
      <c r="AFA602"/>
      <c r="AFB602"/>
      <c r="AFC602"/>
      <c r="AFD602"/>
      <c r="AFE602"/>
      <c r="AFF602"/>
      <c r="AFG602"/>
      <c r="AFH602"/>
      <c r="AFI602"/>
      <c r="AFJ602"/>
      <c r="AFK602"/>
      <c r="AFL602"/>
      <c r="AFM602"/>
      <c r="AFN602"/>
      <c r="AFO602"/>
      <c r="AFP602"/>
      <c r="AFQ602"/>
      <c r="AFR602"/>
      <c r="AFS602"/>
      <c r="AFT602"/>
      <c r="AFU602"/>
      <c r="AFV602"/>
      <c r="AFW602"/>
      <c r="AFX602"/>
      <c r="AFY602"/>
      <c r="AFZ602"/>
      <c r="AGA602"/>
      <c r="AGB602"/>
      <c r="AGC602"/>
      <c r="AGD602"/>
      <c r="AGE602"/>
      <c r="AGF602"/>
      <c r="AGG602"/>
      <c r="AGH602"/>
      <c r="AGI602"/>
      <c r="AGJ602"/>
      <c r="AGK602"/>
      <c r="AGL602"/>
      <c r="AGM602"/>
      <c r="AGN602"/>
      <c r="AGO602"/>
      <c r="AGP602"/>
      <c r="AGQ602"/>
      <c r="AGR602"/>
      <c r="AGS602"/>
      <c r="AGT602"/>
      <c r="AGU602"/>
      <c r="AGV602"/>
      <c r="AGW602"/>
      <c r="AGX602"/>
      <c r="AGY602"/>
      <c r="AGZ602"/>
      <c r="AHA602"/>
      <c r="AHB602"/>
      <c r="AHC602"/>
      <c r="AHD602"/>
      <c r="AHE602"/>
      <c r="AHF602"/>
      <c r="AHG602"/>
      <c r="AHH602"/>
      <c r="AHI602"/>
      <c r="AHJ602"/>
      <c r="AHK602"/>
      <c r="AHL602"/>
      <c r="AHM602"/>
      <c r="AHN602"/>
      <c r="AHO602"/>
      <c r="AHP602"/>
      <c r="AHQ602"/>
      <c r="AHR602"/>
      <c r="AHS602"/>
      <c r="AHT602"/>
      <c r="AHU602"/>
      <c r="AHV602"/>
      <c r="AHW602"/>
      <c r="AHX602"/>
      <c r="AHY602"/>
      <c r="AHZ602"/>
      <c r="AIA602"/>
      <c r="AIB602"/>
      <c r="AIC602"/>
      <c r="AID602"/>
      <c r="AIE602"/>
      <c r="AIF602"/>
      <c r="AIG602"/>
      <c r="AIH602"/>
      <c r="AII602"/>
      <c r="AIJ602"/>
      <c r="AIK602"/>
      <c r="AIL602"/>
      <c r="AIM602"/>
      <c r="AIN602"/>
      <c r="AIO602"/>
      <c r="AIP602"/>
      <c r="AIQ602"/>
      <c r="AIR602"/>
      <c r="AIS602"/>
      <c r="AIT602"/>
      <c r="AIU602"/>
      <c r="AIV602"/>
      <c r="AIW602"/>
      <c r="AIX602"/>
      <c r="AIY602"/>
      <c r="AIZ602"/>
      <c r="AJA602"/>
      <c r="AJB602"/>
      <c r="AJC602"/>
      <c r="AJD602"/>
      <c r="AJE602"/>
      <c r="AJF602"/>
      <c r="AJG602"/>
      <c r="AJH602"/>
      <c r="AJI602"/>
      <c r="AJJ602"/>
      <c r="AJK602"/>
      <c r="AJL602"/>
      <c r="AJM602"/>
      <c r="AJN602"/>
      <c r="AJO602"/>
      <c r="AJP602"/>
      <c r="AJQ602"/>
      <c r="AJR602"/>
      <c r="AJS602"/>
      <c r="AJT602"/>
      <c r="AJU602"/>
      <c r="AJV602"/>
      <c r="AJW602"/>
      <c r="AJX602"/>
      <c r="AJY602"/>
      <c r="AJZ602"/>
      <c r="AKA602"/>
      <c r="AKB602"/>
      <c r="AKC602"/>
      <c r="AKD602"/>
      <c r="AKE602"/>
      <c r="AKF602"/>
      <c r="AKG602"/>
      <c r="AKH602"/>
      <c r="AKI602"/>
      <c r="AKJ602"/>
      <c r="AKK602"/>
      <c r="AKL602"/>
      <c r="AKM602"/>
      <c r="AKN602"/>
      <c r="AKO602"/>
      <c r="AKP602"/>
      <c r="AKQ602"/>
      <c r="AKR602"/>
      <c r="AKS602"/>
      <c r="AKT602"/>
      <c r="AKU602"/>
      <c r="AKV602"/>
      <c r="AKW602"/>
      <c r="AKX602"/>
      <c r="AKY602"/>
      <c r="AKZ602"/>
      <c r="ALA602"/>
      <c r="ALB602"/>
      <c r="ALC602"/>
      <c r="ALD602"/>
      <c r="ALE602"/>
      <c r="ALF602"/>
      <c r="ALG602"/>
      <c r="ALH602"/>
      <c r="ALI602"/>
      <c r="ALJ602"/>
      <c r="ALK602"/>
      <c r="ALL602"/>
      <c r="ALM602"/>
      <c r="ALN602"/>
      <c r="ALO602"/>
      <c r="ALP602"/>
      <c r="ALQ602"/>
      <c r="ALR602"/>
      <c r="ALS602"/>
      <c r="ALT602"/>
      <c r="ALU602"/>
      <c r="ALV602"/>
      <c r="ALW602"/>
      <c r="ALX602"/>
      <c r="ALY602"/>
      <c r="ALZ602"/>
      <c r="AMA602"/>
      <c r="AMB602"/>
      <c r="AMC602"/>
      <c r="AMD602"/>
      <c r="AME602"/>
      <c r="AMF602"/>
      <c r="AMG602"/>
      <c r="AMH602"/>
      <c r="AMI602"/>
      <c r="AMJ602"/>
      <c r="AMK602"/>
      <c r="AML602"/>
      <c r="AMM602"/>
      <c r="AMN602"/>
      <c r="AMO602"/>
      <c r="AMP602"/>
      <c r="AMQ602"/>
      <c r="AMR602"/>
      <c r="AMS602"/>
      <c r="AMT602"/>
      <c r="AMU602"/>
      <c r="AMV602"/>
      <c r="AMW602"/>
      <c r="AMX602"/>
      <c r="AMY602"/>
      <c r="AMZ602"/>
      <c r="ANA602"/>
      <c r="ANB602"/>
      <c r="ANC602"/>
      <c r="AND602"/>
      <c r="ANE602"/>
      <c r="ANF602"/>
      <c r="ANG602"/>
      <c r="ANH602"/>
      <c r="ANI602"/>
      <c r="ANJ602"/>
      <c r="ANK602"/>
      <c r="ANL602"/>
      <c r="ANM602"/>
      <c r="ANN602"/>
      <c r="ANO602"/>
      <c r="ANP602"/>
      <c r="ANQ602"/>
      <c r="ANR602"/>
      <c r="ANS602"/>
      <c r="ANT602"/>
      <c r="ANU602"/>
      <c r="ANV602"/>
      <c r="ANW602"/>
      <c r="ANX602"/>
      <c r="ANY602"/>
      <c r="ANZ602"/>
      <c r="AOA602"/>
      <c r="AOB602"/>
      <c r="AOC602"/>
      <c r="AOD602"/>
      <c r="AOE602"/>
      <c r="AOF602"/>
      <c r="AOG602"/>
      <c r="AOH602"/>
      <c r="AOI602"/>
      <c r="AOJ602"/>
      <c r="AOK602"/>
      <c r="AOL602"/>
      <c r="AOM602"/>
      <c r="AON602"/>
      <c r="AOO602"/>
      <c r="AOP602"/>
      <c r="AOQ602"/>
      <c r="AOR602"/>
      <c r="AOS602"/>
      <c r="AOT602"/>
      <c r="AOU602"/>
      <c r="AOV602"/>
      <c r="AOW602"/>
      <c r="AOX602"/>
      <c r="AOY602"/>
      <c r="AOZ602"/>
      <c r="APA602"/>
      <c r="APB602"/>
      <c r="APC602"/>
      <c r="APD602"/>
      <c r="APE602"/>
      <c r="APF602"/>
      <c r="APG602"/>
      <c r="APH602"/>
      <c r="API602"/>
      <c r="APJ602"/>
      <c r="APK602"/>
      <c r="APL602"/>
      <c r="APM602"/>
      <c r="APN602"/>
      <c r="APO602"/>
      <c r="APP602"/>
      <c r="APQ602"/>
      <c r="APR602"/>
      <c r="APS602"/>
      <c r="APT602"/>
      <c r="APU602"/>
      <c r="APV602"/>
      <c r="APW602"/>
      <c r="APX602"/>
      <c r="APY602"/>
      <c r="APZ602"/>
      <c r="AQA602"/>
      <c r="AQB602"/>
      <c r="AQC602"/>
      <c r="AQD602"/>
      <c r="AQE602"/>
      <c r="AQF602"/>
      <c r="AQG602"/>
      <c r="AQH602"/>
      <c r="AQI602"/>
      <c r="AQJ602"/>
      <c r="AQK602"/>
      <c r="AQL602"/>
      <c r="AQM602"/>
      <c r="AQN602"/>
      <c r="AQO602"/>
      <c r="AQP602"/>
      <c r="AQQ602"/>
      <c r="AQR602"/>
      <c r="AQS602"/>
      <c r="AQT602"/>
      <c r="AQU602"/>
      <c r="AQV602"/>
      <c r="AQW602"/>
      <c r="AQX602"/>
      <c r="AQY602"/>
      <c r="AQZ602"/>
      <c r="ARA602"/>
      <c r="ARB602"/>
      <c r="ARC602"/>
      <c r="ARD602"/>
      <c r="ARE602"/>
      <c r="ARF602"/>
      <c r="ARG602"/>
      <c r="ARH602"/>
      <c r="ARI602"/>
      <c r="ARJ602"/>
      <c r="ARK602"/>
      <c r="ARL602"/>
      <c r="ARM602"/>
      <c r="ARN602"/>
      <c r="ARO602"/>
      <c r="ARP602"/>
      <c r="ARQ602"/>
      <c r="ARR602"/>
      <c r="ARS602"/>
      <c r="ART602"/>
      <c r="ARU602"/>
      <c r="ARV602"/>
      <c r="ARW602"/>
      <c r="ARX602"/>
      <c r="ARY602"/>
      <c r="ARZ602"/>
      <c r="ASA602"/>
      <c r="ASB602"/>
      <c r="ASC602"/>
      <c r="ASD602"/>
      <c r="ASE602"/>
      <c r="ASF602"/>
      <c r="ASG602"/>
      <c r="ASH602"/>
      <c r="ASI602"/>
      <c r="ASJ602"/>
      <c r="ASK602"/>
      <c r="ASL602"/>
      <c r="ASM602"/>
      <c r="ASN602"/>
      <c r="ASO602"/>
      <c r="ASP602"/>
      <c r="ASQ602"/>
      <c r="ASR602"/>
      <c r="ASS602"/>
      <c r="AST602"/>
      <c r="ASU602"/>
      <c r="ASV602"/>
      <c r="ASW602"/>
      <c r="ASX602"/>
      <c r="ASY602"/>
      <c r="ASZ602"/>
      <c r="ATA602"/>
      <c r="ATB602"/>
      <c r="ATC602"/>
      <c r="ATD602"/>
      <c r="ATE602"/>
      <c r="ATF602"/>
      <c r="ATG602"/>
      <c r="ATH602"/>
      <c r="ATI602"/>
      <c r="ATJ602"/>
      <c r="ATK602"/>
      <c r="ATL602"/>
      <c r="ATM602"/>
      <c r="ATN602"/>
      <c r="ATO602"/>
      <c r="ATP602"/>
      <c r="ATQ602"/>
      <c r="ATR602"/>
      <c r="ATS602"/>
      <c r="ATT602"/>
      <c r="ATU602"/>
      <c r="ATV602"/>
      <c r="ATW602"/>
      <c r="ATX602"/>
      <c r="ATY602"/>
      <c r="ATZ602"/>
      <c r="AUA602"/>
      <c r="AUB602"/>
      <c r="AUC602"/>
      <c r="AUD602"/>
      <c r="AUE602"/>
      <c r="AUF602"/>
      <c r="AUG602"/>
      <c r="AUH602"/>
      <c r="AUI602"/>
      <c r="AUJ602"/>
      <c r="AUK602"/>
      <c r="AUL602"/>
      <c r="AUM602"/>
      <c r="AUN602"/>
      <c r="AUO602"/>
      <c r="AUP602"/>
      <c r="AUQ602"/>
      <c r="AUR602"/>
      <c r="AUS602"/>
      <c r="AUT602"/>
      <c r="AUU602"/>
      <c r="AUV602"/>
      <c r="AUW602"/>
      <c r="AUX602"/>
      <c r="AUY602"/>
      <c r="AUZ602"/>
      <c r="AVA602"/>
      <c r="AVB602"/>
      <c r="AVC602"/>
      <c r="AVD602"/>
      <c r="AVE602"/>
      <c r="AVF602"/>
      <c r="AVG602"/>
      <c r="AVH602"/>
      <c r="AVI602"/>
      <c r="AVJ602"/>
      <c r="AVK602"/>
      <c r="AVL602"/>
      <c r="AVM602"/>
      <c r="AVN602"/>
      <c r="AVO602"/>
      <c r="AVP602"/>
      <c r="AVQ602"/>
      <c r="AVR602"/>
      <c r="AVS602"/>
      <c r="AVT602"/>
      <c r="AVU602"/>
      <c r="AVV602"/>
      <c r="AVW602"/>
      <c r="AVX602"/>
      <c r="AVY602"/>
      <c r="AVZ602"/>
      <c r="AWA602"/>
      <c r="AWB602"/>
      <c r="AWC602"/>
      <c r="AWD602"/>
      <c r="AWE602"/>
      <c r="AWF602"/>
      <c r="AWG602"/>
      <c r="AWH602"/>
      <c r="AWI602"/>
      <c r="AWJ602"/>
      <c r="AWK602"/>
      <c r="AWL602"/>
      <c r="AWM602"/>
      <c r="AWN602"/>
      <c r="AWO602"/>
      <c r="AWP602"/>
      <c r="AWQ602"/>
      <c r="AWR602"/>
      <c r="AWS602"/>
      <c r="AWT602"/>
      <c r="AWU602"/>
      <c r="AWV602"/>
      <c r="AWW602"/>
      <c r="AWX602"/>
      <c r="AWY602"/>
      <c r="AWZ602"/>
      <c r="AXA602"/>
      <c r="AXB602"/>
      <c r="AXC602"/>
      <c r="AXD602"/>
      <c r="AXE602"/>
      <c r="AXF602"/>
      <c r="AXG602"/>
      <c r="AXH602"/>
      <c r="AXI602"/>
      <c r="AXJ602"/>
      <c r="AXK602"/>
      <c r="AXL602"/>
      <c r="AXM602"/>
      <c r="AXN602"/>
      <c r="AXO602"/>
      <c r="AXP602"/>
      <c r="AXQ602"/>
      <c r="AXR602"/>
      <c r="AXS602"/>
      <c r="AXT602"/>
      <c r="AXU602"/>
      <c r="AXV602"/>
      <c r="AXW602"/>
      <c r="AXX602"/>
      <c r="AXY602"/>
      <c r="AXZ602"/>
      <c r="AYA602"/>
      <c r="AYB602"/>
      <c r="AYC602"/>
      <c r="AYD602"/>
      <c r="AYE602"/>
      <c r="AYF602"/>
      <c r="AYG602"/>
      <c r="AYH602"/>
      <c r="AYI602"/>
      <c r="AYJ602"/>
      <c r="AYK602"/>
      <c r="AYL602"/>
      <c r="AYM602"/>
      <c r="AYN602"/>
      <c r="AYO602"/>
      <c r="AYP602"/>
      <c r="AYQ602"/>
      <c r="AYR602"/>
      <c r="AYS602"/>
      <c r="AYT602"/>
      <c r="AYU602"/>
      <c r="AYV602"/>
      <c r="AYW602"/>
      <c r="AYX602"/>
      <c r="AYY602"/>
      <c r="AYZ602"/>
      <c r="AZA602"/>
      <c r="AZB602"/>
      <c r="AZC602"/>
      <c r="AZD602"/>
      <c r="AZE602"/>
      <c r="AZF602"/>
      <c r="AZG602"/>
      <c r="AZH602"/>
      <c r="AZI602"/>
      <c r="AZJ602"/>
      <c r="AZK602"/>
      <c r="AZL602"/>
      <c r="AZM602"/>
      <c r="AZN602"/>
      <c r="AZO602"/>
      <c r="AZP602"/>
      <c r="AZQ602"/>
      <c r="AZR602"/>
      <c r="AZS602"/>
      <c r="AZT602"/>
      <c r="AZU602"/>
      <c r="AZV602"/>
      <c r="AZW602"/>
      <c r="AZX602"/>
      <c r="AZY602"/>
      <c r="AZZ602"/>
      <c r="BAA602"/>
      <c r="BAB602"/>
      <c r="BAC602"/>
      <c r="BAD602"/>
      <c r="BAE602"/>
      <c r="BAF602"/>
      <c r="BAG602"/>
      <c r="BAH602"/>
      <c r="BAI602"/>
      <c r="BAJ602"/>
      <c r="BAK602"/>
      <c r="BAL602"/>
      <c r="BAM602"/>
      <c r="BAN602"/>
      <c r="BAO602"/>
      <c r="BAP602"/>
      <c r="BAQ602"/>
      <c r="BAR602"/>
      <c r="BAS602"/>
      <c r="BAT602"/>
      <c r="BAU602"/>
      <c r="BAV602"/>
      <c r="BAW602"/>
      <c r="BAX602"/>
      <c r="BAY602"/>
      <c r="BAZ602"/>
      <c r="BBA602"/>
      <c r="BBB602"/>
      <c r="BBC602"/>
      <c r="BBD602"/>
      <c r="BBE602"/>
      <c r="BBF602"/>
      <c r="BBG602"/>
      <c r="BBH602"/>
      <c r="BBI602"/>
      <c r="BBJ602"/>
      <c r="BBK602"/>
      <c r="BBL602"/>
      <c r="BBM602"/>
      <c r="BBN602"/>
      <c r="BBO602"/>
      <c r="BBP602"/>
      <c r="BBQ602"/>
      <c r="BBR602"/>
      <c r="BBS602"/>
      <c r="BBT602"/>
      <c r="BBU602"/>
      <c r="BBV602"/>
      <c r="BBW602"/>
      <c r="BBX602"/>
      <c r="BBY602"/>
      <c r="BBZ602"/>
      <c r="BCA602"/>
      <c r="BCB602"/>
      <c r="BCC602"/>
      <c r="BCD602"/>
      <c r="BCE602"/>
      <c r="BCF602"/>
      <c r="BCG602"/>
      <c r="BCH602"/>
      <c r="BCI602"/>
      <c r="BCJ602"/>
      <c r="BCK602"/>
      <c r="BCL602"/>
      <c r="BCM602"/>
      <c r="BCN602"/>
      <c r="BCO602"/>
      <c r="BCP602"/>
      <c r="BCQ602"/>
      <c r="BCR602"/>
      <c r="BCS602"/>
      <c r="BCT602"/>
      <c r="BCU602"/>
      <c r="BCV602"/>
      <c r="BCW602"/>
      <c r="BCX602"/>
      <c r="BCY602"/>
      <c r="BCZ602"/>
      <c r="BDA602"/>
      <c r="BDB602"/>
      <c r="BDC602"/>
      <c r="BDD602"/>
      <c r="BDE602"/>
      <c r="BDF602"/>
      <c r="BDG602"/>
      <c r="BDH602"/>
      <c r="BDI602"/>
      <c r="BDJ602"/>
      <c r="BDK602"/>
      <c r="BDL602"/>
      <c r="BDM602"/>
      <c r="BDN602"/>
      <c r="BDO602"/>
      <c r="BDP602"/>
      <c r="BDQ602"/>
      <c r="BDR602"/>
      <c r="BDS602"/>
      <c r="BDT602"/>
      <c r="BDU602"/>
      <c r="BDV602"/>
      <c r="BDW602"/>
      <c r="BDX602"/>
      <c r="BDY602"/>
      <c r="BDZ602"/>
      <c r="BEA602"/>
      <c r="BEB602"/>
      <c r="BEC602"/>
      <c r="BED602"/>
      <c r="BEE602"/>
      <c r="BEF602"/>
      <c r="BEG602"/>
      <c r="BEH602"/>
      <c r="BEI602"/>
      <c r="BEJ602"/>
      <c r="BEK602"/>
      <c r="BEL602"/>
      <c r="BEM602"/>
      <c r="BEN602"/>
      <c r="BEO602"/>
      <c r="BEP602"/>
      <c r="BEQ602"/>
      <c r="BER602"/>
      <c r="BES602"/>
      <c r="BET602"/>
      <c r="BEU602"/>
      <c r="BEV602"/>
      <c r="BEW602"/>
      <c r="BEX602"/>
      <c r="BEY602"/>
      <c r="BEZ602"/>
      <c r="BFA602"/>
      <c r="BFB602"/>
      <c r="BFC602"/>
      <c r="BFD602"/>
      <c r="BFE602"/>
      <c r="BFF602"/>
      <c r="BFG602"/>
      <c r="BFH602"/>
      <c r="BFI602"/>
      <c r="BFJ602"/>
      <c r="BFK602"/>
      <c r="BFL602"/>
      <c r="BFM602"/>
      <c r="BFN602"/>
      <c r="BFO602"/>
      <c r="BFP602"/>
      <c r="BFQ602"/>
      <c r="BFR602"/>
      <c r="BFS602"/>
      <c r="BFT602"/>
      <c r="BFU602"/>
      <c r="BFV602"/>
      <c r="BFW602"/>
      <c r="BFX602"/>
      <c r="BFY602"/>
      <c r="BFZ602"/>
      <c r="BGA602"/>
      <c r="BGB602"/>
      <c r="BGC602"/>
      <c r="BGD602"/>
      <c r="BGE602"/>
      <c r="BGF602"/>
      <c r="BGG602"/>
      <c r="BGH602"/>
      <c r="BGI602"/>
      <c r="BGJ602"/>
      <c r="BGK602"/>
      <c r="BGL602"/>
      <c r="BGM602"/>
      <c r="BGN602"/>
      <c r="BGO602"/>
      <c r="BGP602"/>
      <c r="BGQ602"/>
      <c r="BGR602"/>
      <c r="BGS602"/>
      <c r="BGT602"/>
      <c r="BGU602"/>
      <c r="BGV602"/>
      <c r="BGW602"/>
      <c r="BGX602"/>
      <c r="BGY602"/>
      <c r="BGZ602"/>
      <c r="BHA602"/>
      <c r="BHB602"/>
      <c r="BHC602"/>
      <c r="BHD602"/>
      <c r="BHE602"/>
      <c r="BHF602"/>
      <c r="BHG602"/>
      <c r="BHH602"/>
      <c r="BHI602"/>
      <c r="BHJ602"/>
      <c r="BHK602"/>
      <c r="BHL602"/>
      <c r="BHM602"/>
      <c r="BHN602"/>
      <c r="BHO602"/>
      <c r="BHP602"/>
      <c r="BHQ602"/>
      <c r="BHR602"/>
      <c r="BHS602"/>
      <c r="BHT602"/>
      <c r="BHU602"/>
      <c r="BHV602"/>
      <c r="BHW602"/>
      <c r="BHX602"/>
      <c r="BHY602"/>
      <c r="BHZ602"/>
      <c r="BIA602"/>
      <c r="BIB602"/>
      <c r="BIC602"/>
      <c r="BID602"/>
      <c r="BIE602"/>
      <c r="BIF602"/>
      <c r="BIG602"/>
      <c r="BIH602"/>
      <c r="BII602"/>
      <c r="BIJ602"/>
      <c r="BIK602"/>
      <c r="BIL602"/>
      <c r="BIM602"/>
      <c r="BIN602"/>
      <c r="BIO602"/>
      <c r="BIP602"/>
      <c r="BIQ602"/>
      <c r="BIR602"/>
      <c r="BIS602"/>
      <c r="BIT602"/>
      <c r="BIU602"/>
      <c r="BIV602"/>
      <c r="BIW602"/>
      <c r="BIX602"/>
      <c r="BIY602"/>
      <c r="BIZ602"/>
      <c r="BJA602"/>
      <c r="BJB602"/>
      <c r="BJC602"/>
      <c r="BJD602"/>
      <c r="BJE602"/>
      <c r="BJF602"/>
      <c r="BJG602"/>
      <c r="BJH602"/>
      <c r="BJI602"/>
      <c r="BJJ602"/>
      <c r="BJK602"/>
      <c r="BJL602"/>
      <c r="BJM602"/>
      <c r="BJN602"/>
      <c r="BJO602"/>
      <c r="BJP602"/>
      <c r="BJQ602"/>
      <c r="BJR602"/>
      <c r="BJS602"/>
      <c r="BJT602"/>
      <c r="BJU602"/>
      <c r="BJV602"/>
      <c r="BJW602"/>
      <c r="BJX602"/>
      <c r="BJY602"/>
      <c r="BJZ602"/>
      <c r="BKA602"/>
      <c r="BKB602"/>
      <c r="BKC602"/>
      <c r="BKD602"/>
      <c r="BKE602"/>
      <c r="BKF602"/>
      <c r="BKG602"/>
      <c r="BKH602"/>
      <c r="BKI602"/>
      <c r="BKJ602"/>
      <c r="BKK602"/>
      <c r="BKL602"/>
      <c r="BKM602"/>
      <c r="BKN602"/>
      <c r="BKO602"/>
      <c r="BKP602"/>
      <c r="BKQ602"/>
      <c r="BKR602"/>
      <c r="BKS602"/>
      <c r="BKT602"/>
      <c r="BKU602"/>
      <c r="BKV602"/>
      <c r="BKW602"/>
      <c r="BKX602"/>
      <c r="BKY602"/>
      <c r="BKZ602"/>
      <c r="BLA602"/>
      <c r="BLB602"/>
      <c r="BLC602"/>
      <c r="BLD602"/>
      <c r="BLE602"/>
      <c r="BLF602"/>
      <c r="BLG602"/>
      <c r="BLH602"/>
      <c r="BLI602"/>
      <c r="BLJ602"/>
      <c r="BLK602"/>
      <c r="BLL602"/>
      <c r="BLM602"/>
      <c r="BLN602"/>
      <c r="BLO602"/>
      <c r="BLP602"/>
      <c r="BLQ602"/>
      <c r="BLR602"/>
      <c r="BLS602"/>
      <c r="BLT602"/>
      <c r="BLU602"/>
      <c r="BLV602"/>
      <c r="BLW602"/>
      <c r="BLX602"/>
      <c r="BLY602"/>
      <c r="BLZ602"/>
      <c r="BMA602"/>
      <c r="BMB602"/>
      <c r="BMC602"/>
      <c r="BMD602"/>
      <c r="BME602"/>
      <c r="BMF602"/>
      <c r="BMG602"/>
      <c r="BMH602"/>
      <c r="BMI602"/>
      <c r="BMJ602"/>
      <c r="BMK602"/>
      <c r="BML602"/>
      <c r="BMM602"/>
      <c r="BMN602"/>
      <c r="BMO602"/>
      <c r="BMP602"/>
      <c r="BMQ602"/>
      <c r="BMR602"/>
      <c r="BMS602"/>
      <c r="BMT602"/>
      <c r="BMU602"/>
      <c r="BMV602"/>
      <c r="BMW602"/>
      <c r="BMX602"/>
      <c r="BMY602"/>
      <c r="BMZ602"/>
      <c r="BNA602"/>
      <c r="BNB602"/>
      <c r="BNC602"/>
      <c r="BND602"/>
      <c r="BNE602"/>
      <c r="BNF602"/>
      <c r="BNG602"/>
      <c r="BNH602"/>
      <c r="BNI602"/>
      <c r="BNJ602"/>
      <c r="BNK602"/>
      <c r="BNL602"/>
      <c r="BNM602"/>
      <c r="BNN602"/>
      <c r="BNO602"/>
      <c r="BNP602"/>
      <c r="BNQ602"/>
      <c r="BNR602"/>
      <c r="BNS602"/>
      <c r="BNT602"/>
      <c r="BNU602"/>
      <c r="BNV602"/>
      <c r="BNW602"/>
      <c r="BNX602"/>
      <c r="BNY602"/>
      <c r="BNZ602"/>
      <c r="BOA602"/>
      <c r="BOB602"/>
      <c r="BOC602"/>
      <c r="BOD602"/>
      <c r="BOE602"/>
      <c r="BOF602"/>
      <c r="BOG602"/>
      <c r="BOH602"/>
      <c r="BOI602"/>
      <c r="BOJ602"/>
      <c r="BOK602"/>
      <c r="BOL602"/>
      <c r="BOM602"/>
      <c r="BON602"/>
      <c r="BOO602"/>
      <c r="BOP602"/>
      <c r="BOQ602"/>
      <c r="BOR602"/>
      <c r="BOS602"/>
      <c r="BOT602"/>
      <c r="BOU602"/>
      <c r="BOV602"/>
      <c r="BOW602"/>
      <c r="BOX602"/>
      <c r="BOY602"/>
      <c r="BOZ602"/>
      <c r="BPA602"/>
      <c r="BPB602"/>
      <c r="BPC602"/>
      <c r="BPD602"/>
      <c r="BPE602"/>
      <c r="BPF602"/>
      <c r="BPG602"/>
      <c r="BPH602"/>
      <c r="BPI602"/>
      <c r="BPJ602"/>
      <c r="BPK602"/>
      <c r="BPL602"/>
      <c r="BPM602"/>
      <c r="BPN602"/>
      <c r="BPO602"/>
      <c r="BPP602"/>
      <c r="BPQ602"/>
      <c r="BPR602"/>
      <c r="BPS602"/>
      <c r="BPT602"/>
      <c r="BPU602"/>
      <c r="BPV602"/>
      <c r="BPW602"/>
      <c r="BPX602"/>
      <c r="BPY602"/>
      <c r="BPZ602"/>
      <c r="BQA602"/>
      <c r="BQB602"/>
      <c r="BQC602"/>
      <c r="BQD602"/>
      <c r="BQE602"/>
      <c r="BQF602"/>
      <c r="BQG602"/>
      <c r="BQH602"/>
      <c r="BQI602"/>
      <c r="BQJ602"/>
      <c r="BQK602"/>
      <c r="BQL602"/>
      <c r="BQM602"/>
      <c r="BQN602"/>
      <c r="BQO602"/>
      <c r="BQP602"/>
      <c r="BQQ602"/>
      <c r="BQR602"/>
      <c r="BQS602"/>
      <c r="BQT602"/>
      <c r="BQU602"/>
      <c r="BQV602"/>
      <c r="BQW602"/>
      <c r="BQX602"/>
      <c r="BQY602"/>
      <c r="BQZ602"/>
      <c r="BRA602"/>
      <c r="BRB602"/>
      <c r="BRC602"/>
      <c r="BRD602"/>
      <c r="BRE602"/>
      <c r="BRF602"/>
      <c r="BRG602"/>
      <c r="BRH602"/>
      <c r="BRI602"/>
      <c r="BRJ602"/>
      <c r="BRK602"/>
      <c r="BRL602"/>
      <c r="BRM602"/>
      <c r="BRN602"/>
      <c r="BRO602"/>
      <c r="BRP602"/>
      <c r="BRQ602"/>
      <c r="BRR602"/>
      <c r="BRS602"/>
      <c r="BRT602"/>
      <c r="BRU602"/>
      <c r="BRV602"/>
      <c r="BRW602"/>
      <c r="BRX602"/>
      <c r="BRY602"/>
      <c r="BRZ602"/>
      <c r="BSA602"/>
      <c r="BSB602"/>
      <c r="BSC602"/>
      <c r="BSD602"/>
      <c r="BSE602"/>
      <c r="BSF602"/>
      <c r="BSG602"/>
      <c r="BSH602"/>
      <c r="BSI602"/>
      <c r="BSJ602"/>
      <c r="BSK602"/>
      <c r="BSL602"/>
      <c r="BSM602"/>
      <c r="BSN602"/>
      <c r="BSO602"/>
      <c r="BSP602"/>
      <c r="BSQ602"/>
      <c r="BSR602"/>
      <c r="BSS602"/>
      <c r="BST602"/>
      <c r="BSU602"/>
      <c r="BSV602"/>
      <c r="BSW602"/>
      <c r="BSX602"/>
      <c r="BSY602"/>
      <c r="BSZ602"/>
      <c r="BTA602"/>
      <c r="BTB602"/>
      <c r="BTC602"/>
      <c r="BTD602"/>
      <c r="BTE602"/>
      <c r="BTF602"/>
      <c r="BTG602"/>
      <c r="BTH602"/>
      <c r="BTI602"/>
      <c r="BTJ602"/>
      <c r="BTK602"/>
      <c r="BTL602"/>
      <c r="BTM602"/>
      <c r="BTN602"/>
      <c r="BTO602"/>
      <c r="BTP602"/>
      <c r="BTQ602"/>
      <c r="BTR602"/>
      <c r="BTS602"/>
      <c r="BTT602"/>
      <c r="BTU602"/>
      <c r="BTV602"/>
      <c r="BTW602"/>
      <c r="BTX602"/>
      <c r="BTY602"/>
      <c r="BTZ602"/>
      <c r="BUA602"/>
      <c r="BUB602"/>
      <c r="BUC602"/>
      <c r="BUD602"/>
      <c r="BUE602"/>
      <c r="BUF602"/>
      <c r="BUG602"/>
      <c r="BUH602"/>
      <c r="BUI602"/>
      <c r="BUJ602"/>
      <c r="BUK602"/>
      <c r="BUL602"/>
      <c r="BUM602"/>
      <c r="BUN602"/>
      <c r="BUO602"/>
      <c r="BUP602"/>
      <c r="BUQ602"/>
      <c r="BUR602"/>
      <c r="BUS602"/>
      <c r="BUT602"/>
      <c r="BUU602"/>
      <c r="BUV602"/>
      <c r="BUW602"/>
      <c r="BUX602"/>
      <c r="BUY602"/>
      <c r="BUZ602"/>
      <c r="BVA602"/>
      <c r="BVB602"/>
      <c r="BVC602"/>
      <c r="BVD602"/>
      <c r="BVE602"/>
      <c r="BVF602"/>
      <c r="BVG602"/>
      <c r="BVH602"/>
      <c r="BVI602"/>
      <c r="BVJ602"/>
      <c r="BVK602"/>
      <c r="BVL602"/>
      <c r="BVM602"/>
      <c r="BVN602"/>
      <c r="BVO602"/>
      <c r="BVP602"/>
      <c r="BVQ602"/>
      <c r="BVR602"/>
      <c r="BVS602"/>
      <c r="BVT602"/>
      <c r="BVU602"/>
      <c r="BVV602"/>
      <c r="BVW602"/>
      <c r="BVX602"/>
      <c r="BVY602"/>
      <c r="BVZ602"/>
      <c r="BWA602"/>
      <c r="BWB602"/>
      <c r="BWC602"/>
    </row>
    <row r="603" spans="1:1953" x14ac:dyDescent="0.25">
      <c r="A603" s="3">
        <v>414470575</v>
      </c>
      <c r="B603" s="39" t="s">
        <v>1943</v>
      </c>
      <c r="C603" s="49"/>
      <c r="D603" s="39" t="s">
        <v>1959</v>
      </c>
      <c r="E603" s="77">
        <v>24160</v>
      </c>
      <c r="F603" s="55">
        <v>4021344088499</v>
      </c>
      <c r="G603" s="70">
        <v>5.75</v>
      </c>
      <c r="H603" s="70">
        <v>5.2549999999999999</v>
      </c>
      <c r="I603" s="24" t="s">
        <v>657</v>
      </c>
      <c r="J603" s="71">
        <v>500</v>
      </c>
      <c r="K603" s="71">
        <v>360</v>
      </c>
      <c r="L603" s="71">
        <v>100</v>
      </c>
      <c r="M603" s="8">
        <v>84818011</v>
      </c>
      <c r="N603" s="66" t="s">
        <v>563</v>
      </c>
      <c r="O603" s="39"/>
    </row>
    <row r="604" spans="1:1953" x14ac:dyDescent="0.25">
      <c r="A604" s="3">
        <v>416550575</v>
      </c>
      <c r="B604" s="39" t="s">
        <v>1943</v>
      </c>
      <c r="C604" s="49"/>
      <c r="D604" s="39" t="s">
        <v>1960</v>
      </c>
      <c r="E604" s="77">
        <v>5945</v>
      </c>
      <c r="F604" s="55">
        <v>4021344088475</v>
      </c>
      <c r="G604" s="70">
        <v>2.19</v>
      </c>
      <c r="H604" s="70">
        <v>1.77</v>
      </c>
      <c r="I604" s="24" t="s">
        <v>622</v>
      </c>
      <c r="J604" s="71">
        <v>305</v>
      </c>
      <c r="K604" s="71">
        <v>230</v>
      </c>
      <c r="L604" s="71">
        <v>130</v>
      </c>
      <c r="M604" s="8">
        <v>84818011</v>
      </c>
      <c r="N604" s="66" t="s">
        <v>563</v>
      </c>
      <c r="O604" s="39"/>
    </row>
    <row r="605" spans="1:1953" x14ac:dyDescent="0.25">
      <c r="A605" s="3">
        <v>416590575</v>
      </c>
      <c r="B605" s="39" t="s">
        <v>1961</v>
      </c>
      <c r="C605" s="75"/>
      <c r="D605" s="59" t="s">
        <v>1962</v>
      </c>
      <c r="E605" s="77">
        <v>7495</v>
      </c>
      <c r="F605" s="35">
        <v>4021344103062</v>
      </c>
      <c r="G605" s="29">
        <v>1.96</v>
      </c>
      <c r="H605" s="29">
        <v>2.2999999999999998</v>
      </c>
      <c r="I605" s="29" t="s">
        <v>1128</v>
      </c>
      <c r="J605" s="24">
        <v>310</v>
      </c>
      <c r="K605" s="24">
        <v>225</v>
      </c>
      <c r="L605" s="24">
        <v>130</v>
      </c>
      <c r="M605" s="24">
        <v>84818011</v>
      </c>
      <c r="N605" s="61" t="s">
        <v>563</v>
      </c>
      <c r="O605" s="59"/>
    </row>
    <row r="606" spans="1:1953" x14ac:dyDescent="0.25">
      <c r="A606" s="3">
        <v>416710575</v>
      </c>
      <c r="B606" s="4" t="s">
        <v>1943</v>
      </c>
      <c r="C606" s="4"/>
      <c r="D606" s="3" t="s">
        <v>1963</v>
      </c>
      <c r="E606" s="77">
        <v>13049</v>
      </c>
      <c r="F606" s="6">
        <v>4017080086318</v>
      </c>
      <c r="G606" s="24">
        <v>2.9660000000000002</v>
      </c>
      <c r="H606" s="24">
        <v>2.6309999999999998</v>
      </c>
      <c r="I606" s="24" t="s">
        <v>892</v>
      </c>
      <c r="J606" s="8">
        <v>460</v>
      </c>
      <c r="K606" s="8">
        <v>300</v>
      </c>
      <c r="L606" s="8">
        <v>150</v>
      </c>
      <c r="M606" s="8">
        <v>84818011</v>
      </c>
      <c r="N606" s="66" t="s">
        <v>558</v>
      </c>
      <c r="O606" s="4"/>
    </row>
    <row r="607" spans="1:1953" x14ac:dyDescent="0.25">
      <c r="A607" s="3">
        <v>416750575</v>
      </c>
      <c r="B607" s="4" t="s">
        <v>1943</v>
      </c>
      <c r="C607" s="4"/>
      <c r="D607" s="3" t="s">
        <v>1964</v>
      </c>
      <c r="E607" s="77">
        <v>9941</v>
      </c>
      <c r="F607" s="6">
        <v>4017080086332</v>
      </c>
      <c r="G607" s="24">
        <v>3.5409999999999999</v>
      </c>
      <c r="H607" s="24">
        <v>2.621</v>
      </c>
      <c r="I607" s="24" t="s">
        <v>891</v>
      </c>
      <c r="J607" s="8">
        <v>480</v>
      </c>
      <c r="K607" s="8">
        <v>305</v>
      </c>
      <c r="L607" s="8">
        <v>150</v>
      </c>
      <c r="M607" s="8">
        <v>84818011</v>
      </c>
      <c r="N607" s="66" t="s">
        <v>558</v>
      </c>
      <c r="O607" s="4"/>
    </row>
    <row r="608" spans="1:1953" x14ac:dyDescent="0.25">
      <c r="A608" s="3">
        <v>417100575</v>
      </c>
      <c r="B608" s="4" t="s">
        <v>1943</v>
      </c>
      <c r="C608" s="4"/>
      <c r="D608" s="3" t="s">
        <v>1965</v>
      </c>
      <c r="E608" s="77">
        <v>7145</v>
      </c>
      <c r="F608" s="6">
        <v>4017080086325</v>
      </c>
      <c r="G608" s="24">
        <v>2.1219999999999999</v>
      </c>
      <c r="H608" s="24">
        <v>1.9850000000000001</v>
      </c>
      <c r="I608" s="24" t="s">
        <v>622</v>
      </c>
      <c r="J608" s="8">
        <v>305</v>
      </c>
      <c r="K608" s="8">
        <v>230</v>
      </c>
      <c r="L608" s="8">
        <v>130</v>
      </c>
      <c r="M608" s="8">
        <v>84818011</v>
      </c>
      <c r="N608" s="66" t="s">
        <v>558</v>
      </c>
      <c r="O608" s="4"/>
    </row>
    <row r="609" spans="1:15" x14ac:dyDescent="0.25">
      <c r="A609" s="73">
        <v>417550575</v>
      </c>
      <c r="B609" s="39" t="s">
        <v>1966</v>
      </c>
      <c r="C609" s="50" t="s">
        <v>1884</v>
      </c>
      <c r="D609" s="59" t="s">
        <v>1967</v>
      </c>
      <c r="E609" s="77">
        <v>6033</v>
      </c>
      <c r="F609" s="6">
        <v>4021344119209</v>
      </c>
      <c r="G609" s="70">
        <v>1.7350000000000001</v>
      </c>
      <c r="H609" s="70">
        <v>1.29</v>
      </c>
      <c r="I609" s="29" t="s">
        <v>631</v>
      </c>
      <c r="J609" s="71">
        <v>305</v>
      </c>
      <c r="K609" s="71">
        <v>230</v>
      </c>
      <c r="L609" s="71">
        <v>130</v>
      </c>
      <c r="M609" s="8">
        <v>84818011</v>
      </c>
      <c r="N609" s="66" t="s">
        <v>563</v>
      </c>
      <c r="O609" s="39"/>
    </row>
    <row r="610" spans="1:15" x14ac:dyDescent="0.25">
      <c r="A610" s="73">
        <v>417590575</v>
      </c>
      <c r="B610" s="39" t="s">
        <v>1966</v>
      </c>
      <c r="C610" s="50" t="s">
        <v>1884</v>
      </c>
      <c r="D610" s="59" t="s">
        <v>1968</v>
      </c>
      <c r="E610" s="77">
        <v>7885</v>
      </c>
      <c r="F610" s="6">
        <v>4021344119360</v>
      </c>
      <c r="G610" s="70">
        <v>1.7350000000000001</v>
      </c>
      <c r="H610" s="70">
        <v>1.29</v>
      </c>
      <c r="I610" s="29" t="s">
        <v>631</v>
      </c>
      <c r="J610" s="71">
        <v>305</v>
      </c>
      <c r="K610" s="71">
        <v>230</v>
      </c>
      <c r="L610" s="71">
        <v>130</v>
      </c>
      <c r="M610" s="8">
        <v>84818011</v>
      </c>
      <c r="N610" s="66" t="s">
        <v>563</v>
      </c>
      <c r="O610" s="39"/>
    </row>
    <row r="611" spans="1:15" x14ac:dyDescent="0.25">
      <c r="A611" s="73">
        <v>418100575</v>
      </c>
      <c r="B611" s="39" t="s">
        <v>1966</v>
      </c>
      <c r="C611" s="50" t="s">
        <v>1884</v>
      </c>
      <c r="D611" s="59" t="s">
        <v>1969</v>
      </c>
      <c r="E611" s="77">
        <v>15014</v>
      </c>
      <c r="F611" s="6">
        <v>4021344119704</v>
      </c>
      <c r="G611" s="70">
        <v>1.925</v>
      </c>
      <c r="H611" s="70">
        <v>1.7849999999999999</v>
      </c>
      <c r="I611" s="29" t="s">
        <v>631</v>
      </c>
      <c r="J611" s="71">
        <v>305</v>
      </c>
      <c r="K611" s="71">
        <v>230</v>
      </c>
      <c r="L611" s="71">
        <v>130</v>
      </c>
      <c r="M611" s="8">
        <v>84818011</v>
      </c>
      <c r="N611" s="66" t="s">
        <v>563</v>
      </c>
      <c r="O611" s="39"/>
    </row>
    <row r="612" spans="1:15" x14ac:dyDescent="0.25">
      <c r="A612" s="3">
        <v>418300575</v>
      </c>
      <c r="B612" s="39" t="s">
        <v>1943</v>
      </c>
      <c r="C612" s="49"/>
      <c r="D612" s="39" t="s">
        <v>1970</v>
      </c>
      <c r="E612" s="77">
        <v>14793</v>
      </c>
      <c r="F612" s="55">
        <v>4021344088598</v>
      </c>
      <c r="G612" s="70">
        <v>4.3499999999999996</v>
      </c>
      <c r="H612" s="70">
        <v>3.8370000000000002</v>
      </c>
      <c r="I612" s="24" t="s">
        <v>622</v>
      </c>
      <c r="J612" s="71">
        <v>305</v>
      </c>
      <c r="K612" s="71">
        <v>230</v>
      </c>
      <c r="L612" s="71">
        <v>130</v>
      </c>
      <c r="M612" s="8">
        <v>84818011</v>
      </c>
      <c r="N612" s="66" t="s">
        <v>563</v>
      </c>
      <c r="O612" s="39"/>
    </row>
    <row r="613" spans="1:15" x14ac:dyDescent="0.25">
      <c r="A613" s="3">
        <v>418350575</v>
      </c>
      <c r="B613" s="39" t="s">
        <v>1943</v>
      </c>
      <c r="C613" s="49"/>
      <c r="D613" s="39" t="s">
        <v>1971</v>
      </c>
      <c r="E613" s="77">
        <v>13019</v>
      </c>
      <c r="F613" s="55">
        <v>4021344088628</v>
      </c>
      <c r="G613" s="70">
        <v>3.625</v>
      </c>
      <c r="H613" s="70">
        <v>3.15</v>
      </c>
      <c r="I613" s="24" t="s">
        <v>622</v>
      </c>
      <c r="J613" s="71">
        <v>305</v>
      </c>
      <c r="K613" s="71">
        <v>230</v>
      </c>
      <c r="L613" s="71">
        <v>130</v>
      </c>
      <c r="M613" s="8">
        <v>84818011</v>
      </c>
      <c r="N613" s="66" t="s">
        <v>563</v>
      </c>
      <c r="O613" s="39"/>
    </row>
    <row r="614" spans="1:15" x14ac:dyDescent="0.25">
      <c r="A614" s="73">
        <v>418850575</v>
      </c>
      <c r="B614" s="39" t="s">
        <v>1966</v>
      </c>
      <c r="C614" s="50" t="s">
        <v>1884</v>
      </c>
      <c r="D614" s="59" t="s">
        <v>1972</v>
      </c>
      <c r="E614" s="77">
        <v>13213</v>
      </c>
      <c r="F614" s="6">
        <v>4021344119612</v>
      </c>
      <c r="G614" s="70">
        <v>2.2149999999999999</v>
      </c>
      <c r="H614" s="70">
        <v>1.9850000000000001</v>
      </c>
      <c r="I614" s="29" t="s">
        <v>631</v>
      </c>
      <c r="J614" s="71">
        <v>305</v>
      </c>
      <c r="K614" s="71">
        <v>230</v>
      </c>
      <c r="L614" s="71">
        <v>130</v>
      </c>
      <c r="M614" s="8">
        <v>84818011</v>
      </c>
      <c r="N614" s="66" t="s">
        <v>563</v>
      </c>
      <c r="O614" s="39"/>
    </row>
    <row r="615" spans="1:15" x14ac:dyDescent="0.25">
      <c r="A615" s="3">
        <v>420230578</v>
      </c>
      <c r="B615" s="4" t="s">
        <v>2660</v>
      </c>
      <c r="C615" s="4"/>
      <c r="D615" s="3" t="s">
        <v>2661</v>
      </c>
      <c r="E615" s="77">
        <v>9558</v>
      </c>
      <c r="F615" s="6">
        <v>4021344070616</v>
      </c>
      <c r="G615" s="24">
        <v>2.2440000000000002</v>
      </c>
      <c r="H615" s="24">
        <v>1.982</v>
      </c>
      <c r="I615" s="24" t="s">
        <v>612</v>
      </c>
      <c r="J615" s="8">
        <v>310</v>
      </c>
      <c r="K615" s="8">
        <v>255</v>
      </c>
      <c r="L615" s="8">
        <v>67</v>
      </c>
      <c r="M615" s="8">
        <v>84818011</v>
      </c>
      <c r="N615" s="66" t="s">
        <v>563</v>
      </c>
      <c r="O615" s="4"/>
    </row>
    <row r="616" spans="1:15" x14ac:dyDescent="0.25">
      <c r="A616" s="3">
        <v>420250575</v>
      </c>
      <c r="B616" s="4" t="s">
        <v>2153</v>
      </c>
      <c r="C616" s="4"/>
      <c r="D616" s="3" t="s">
        <v>2200</v>
      </c>
      <c r="E616" s="77">
        <v>8052</v>
      </c>
      <c r="F616" s="6">
        <v>4021344077783</v>
      </c>
      <c r="G616" s="24">
        <v>2.847</v>
      </c>
      <c r="H616" s="24">
        <v>2.5630000000000002</v>
      </c>
      <c r="I616" s="24" t="s">
        <v>612</v>
      </c>
      <c r="J616" s="8">
        <v>310</v>
      </c>
      <c r="K616" s="8">
        <v>255</v>
      </c>
      <c r="L616" s="8">
        <v>67</v>
      </c>
      <c r="M616" s="8">
        <v>84818011</v>
      </c>
      <c r="N616" s="66" t="s">
        <v>563</v>
      </c>
      <c r="O616" s="4"/>
    </row>
    <row r="617" spans="1:15" x14ac:dyDescent="0.25">
      <c r="A617" s="3">
        <v>420260575</v>
      </c>
      <c r="B617" s="4" t="s">
        <v>2153</v>
      </c>
      <c r="C617" s="4"/>
      <c r="D617" s="3" t="s">
        <v>2201</v>
      </c>
      <c r="E617" s="77">
        <v>7764</v>
      </c>
      <c r="F617" s="6">
        <v>4021344077806</v>
      </c>
      <c r="G617" s="24">
        <v>2.8</v>
      </c>
      <c r="H617" s="24">
        <v>2.5179999999999998</v>
      </c>
      <c r="I617" s="24" t="s">
        <v>612</v>
      </c>
      <c r="J617" s="8">
        <v>310</v>
      </c>
      <c r="K617" s="8">
        <v>255</v>
      </c>
      <c r="L617" s="8">
        <v>67</v>
      </c>
      <c r="M617" s="8">
        <v>84818011</v>
      </c>
      <c r="N617" s="66" t="s">
        <v>563</v>
      </c>
      <c r="O617" s="4"/>
    </row>
    <row r="618" spans="1:15" x14ac:dyDescent="0.25">
      <c r="A618" s="72">
        <v>420270575</v>
      </c>
      <c r="B618" s="39" t="s">
        <v>1849</v>
      </c>
      <c r="C618" s="50" t="s">
        <v>1884</v>
      </c>
      <c r="D618" s="39" t="s">
        <v>1850</v>
      </c>
      <c r="E618" s="77">
        <v>4160</v>
      </c>
      <c r="F618" s="6">
        <v>4017080108713</v>
      </c>
      <c r="G618" s="8">
        <v>1E-3</v>
      </c>
      <c r="H618" s="8">
        <v>1E-3</v>
      </c>
      <c r="I618" s="8" t="s">
        <v>1417</v>
      </c>
      <c r="J618" s="8">
        <v>0</v>
      </c>
      <c r="K618" s="8">
        <v>0</v>
      </c>
      <c r="L618" s="8">
        <v>0</v>
      </c>
      <c r="M618" s="8">
        <v>84818011</v>
      </c>
      <c r="N618" s="66" t="s">
        <v>578</v>
      </c>
      <c r="O618" s="39"/>
    </row>
    <row r="619" spans="1:15" x14ac:dyDescent="0.25">
      <c r="A619" s="72">
        <v>420273975</v>
      </c>
      <c r="B619" s="39" t="s">
        <v>1849</v>
      </c>
      <c r="C619" s="50" t="s">
        <v>1884</v>
      </c>
      <c r="D619" s="39" t="s">
        <v>1851</v>
      </c>
      <c r="E619" s="77">
        <v>5200</v>
      </c>
      <c r="F619" s="6">
        <v>4017080108720</v>
      </c>
      <c r="G619" s="8">
        <v>1E-3</v>
      </c>
      <c r="H619" s="8">
        <v>1E-3</v>
      </c>
      <c r="I619" s="8" t="s">
        <v>1417</v>
      </c>
      <c r="J619" s="8">
        <v>0</v>
      </c>
      <c r="K619" s="8">
        <v>0</v>
      </c>
      <c r="L619" s="8">
        <v>0</v>
      </c>
      <c r="M619" s="8">
        <v>84818011</v>
      </c>
      <c r="N619" s="66" t="s">
        <v>578</v>
      </c>
      <c r="O619" s="39"/>
    </row>
    <row r="620" spans="1:15" x14ac:dyDescent="0.25">
      <c r="A620" s="72">
        <v>420275375</v>
      </c>
      <c r="B620" s="39" t="s">
        <v>1849</v>
      </c>
      <c r="C620" s="50" t="s">
        <v>1884</v>
      </c>
      <c r="D620" s="39" t="s">
        <v>1852</v>
      </c>
      <c r="E620" s="77">
        <v>5200</v>
      </c>
      <c r="F620" s="6">
        <v>4017080108737</v>
      </c>
      <c r="G620" s="8">
        <v>1E-3</v>
      </c>
      <c r="H620" s="8">
        <v>1E-3</v>
      </c>
      <c r="I620" s="8" t="s">
        <v>1417</v>
      </c>
      <c r="J620" s="8">
        <v>0</v>
      </c>
      <c r="K620" s="8">
        <v>0</v>
      </c>
      <c r="L620" s="8">
        <v>0</v>
      </c>
      <c r="M620" s="8">
        <v>84818011</v>
      </c>
      <c r="N620" s="66" t="s">
        <v>578</v>
      </c>
      <c r="O620" s="39"/>
    </row>
    <row r="621" spans="1:15" x14ac:dyDescent="0.25">
      <c r="A621" s="72">
        <v>420280575</v>
      </c>
      <c r="B621" s="39" t="s">
        <v>1849</v>
      </c>
      <c r="C621" s="50" t="s">
        <v>1884</v>
      </c>
      <c r="D621" s="39" t="s">
        <v>1853</v>
      </c>
      <c r="E621" s="77">
        <v>4030</v>
      </c>
      <c r="F621" s="6">
        <v>4017080108744</v>
      </c>
      <c r="G621" s="8">
        <v>1E-3</v>
      </c>
      <c r="H621" s="8">
        <v>1E-3</v>
      </c>
      <c r="I621" s="8" t="s">
        <v>1417</v>
      </c>
      <c r="J621" s="8">
        <v>0</v>
      </c>
      <c r="K621" s="8">
        <v>0</v>
      </c>
      <c r="L621" s="8">
        <v>0</v>
      </c>
      <c r="M621" s="8">
        <v>84818011</v>
      </c>
      <c r="N621" s="66" t="s">
        <v>578</v>
      </c>
      <c r="O621" s="39"/>
    </row>
    <row r="622" spans="1:15" x14ac:dyDescent="0.25">
      <c r="A622" s="72">
        <v>420283975</v>
      </c>
      <c r="B622" s="39" t="s">
        <v>1849</v>
      </c>
      <c r="C622" s="50" t="s">
        <v>1884</v>
      </c>
      <c r="D622" s="39" t="s">
        <v>1854</v>
      </c>
      <c r="E622" s="77">
        <v>5070</v>
      </c>
      <c r="F622" s="6">
        <v>4017080108751</v>
      </c>
      <c r="G622" s="8">
        <v>1E-3</v>
      </c>
      <c r="H622" s="8">
        <v>1E-3</v>
      </c>
      <c r="I622" s="8" t="s">
        <v>1417</v>
      </c>
      <c r="J622" s="8">
        <v>0</v>
      </c>
      <c r="K622" s="8">
        <v>0</v>
      </c>
      <c r="L622" s="8">
        <v>0</v>
      </c>
      <c r="M622" s="8">
        <v>84818011</v>
      </c>
      <c r="N622" s="66" t="s">
        <v>578</v>
      </c>
      <c r="O622" s="39"/>
    </row>
    <row r="623" spans="1:15" x14ac:dyDescent="0.25">
      <c r="A623" s="72">
        <v>420285375</v>
      </c>
      <c r="B623" s="39" t="s">
        <v>1849</v>
      </c>
      <c r="C623" s="50" t="s">
        <v>1884</v>
      </c>
      <c r="D623" s="39" t="s">
        <v>1855</v>
      </c>
      <c r="E623" s="77">
        <v>5070</v>
      </c>
      <c r="F623" s="6">
        <v>4017080108768</v>
      </c>
      <c r="G623" s="8">
        <v>1E-3</v>
      </c>
      <c r="H623" s="8">
        <v>1E-3</v>
      </c>
      <c r="I623" s="8" t="s">
        <v>1417</v>
      </c>
      <c r="J623" s="8">
        <v>0</v>
      </c>
      <c r="K623" s="8">
        <v>0</v>
      </c>
      <c r="L623" s="8">
        <v>0</v>
      </c>
      <c r="M623" s="8">
        <v>84818019</v>
      </c>
      <c r="N623" s="66" t="s">
        <v>578</v>
      </c>
      <c r="O623" s="39"/>
    </row>
    <row r="624" spans="1:15" x14ac:dyDescent="0.25">
      <c r="A624" s="72">
        <v>421180575</v>
      </c>
      <c r="B624" s="39" t="s">
        <v>1849</v>
      </c>
      <c r="C624" s="50" t="s">
        <v>1884</v>
      </c>
      <c r="D624" s="39" t="s">
        <v>1856</v>
      </c>
      <c r="E624" s="77">
        <v>3640</v>
      </c>
      <c r="F624" s="6">
        <v>4017080108836</v>
      </c>
      <c r="G624" s="8">
        <v>1.1599999999999999</v>
      </c>
      <c r="H624" s="8">
        <v>0.88</v>
      </c>
      <c r="I624" s="8" t="s">
        <v>1277</v>
      </c>
      <c r="J624" s="8">
        <v>330</v>
      </c>
      <c r="K624" s="8">
        <v>205</v>
      </c>
      <c r="L624" s="8">
        <v>70</v>
      </c>
      <c r="M624" s="8">
        <v>84818019</v>
      </c>
      <c r="N624" s="66" t="s">
        <v>578</v>
      </c>
      <c r="O624" s="39"/>
    </row>
    <row r="625" spans="1:15" x14ac:dyDescent="0.25">
      <c r="A625" s="72">
        <v>421183975</v>
      </c>
      <c r="B625" s="39" t="s">
        <v>1849</v>
      </c>
      <c r="C625" s="50" t="s">
        <v>1884</v>
      </c>
      <c r="D625" s="39" t="s">
        <v>1857</v>
      </c>
      <c r="E625" s="77">
        <v>4420</v>
      </c>
      <c r="F625" s="6">
        <v>4017080108843</v>
      </c>
      <c r="G625" s="8">
        <v>1.1599999999999999</v>
      </c>
      <c r="H625" s="8">
        <v>0.88</v>
      </c>
      <c r="I625" s="8" t="s">
        <v>1277</v>
      </c>
      <c r="J625" s="8">
        <v>330</v>
      </c>
      <c r="K625" s="8">
        <v>205</v>
      </c>
      <c r="L625" s="8">
        <v>70</v>
      </c>
      <c r="M625" s="8">
        <v>84818019</v>
      </c>
      <c r="N625" s="66" t="s">
        <v>578</v>
      </c>
      <c r="O625" s="39"/>
    </row>
    <row r="626" spans="1:15" x14ac:dyDescent="0.25">
      <c r="A626" s="72">
        <v>421185375</v>
      </c>
      <c r="B626" s="39" t="s">
        <v>1849</v>
      </c>
      <c r="C626" s="50" t="s">
        <v>1884</v>
      </c>
      <c r="D626" s="39" t="s">
        <v>1858</v>
      </c>
      <c r="E626" s="77">
        <v>4420</v>
      </c>
      <c r="F626" s="6">
        <v>4017080108850</v>
      </c>
      <c r="G626" s="8">
        <v>1.1599999999999999</v>
      </c>
      <c r="H626" s="8">
        <v>0.88</v>
      </c>
      <c r="I626" s="8" t="s">
        <v>1277</v>
      </c>
      <c r="J626" s="8">
        <v>330</v>
      </c>
      <c r="K626" s="8">
        <v>205</v>
      </c>
      <c r="L626" s="8">
        <v>70</v>
      </c>
      <c r="M626" s="8">
        <v>84818011</v>
      </c>
      <c r="N626" s="66" t="s">
        <v>578</v>
      </c>
      <c r="O626" s="39"/>
    </row>
    <row r="627" spans="1:15" x14ac:dyDescent="0.25">
      <c r="A627" s="3">
        <v>422000575</v>
      </c>
      <c r="B627" s="4" t="s">
        <v>2649</v>
      </c>
      <c r="C627" s="4"/>
      <c r="D627" s="3" t="s">
        <v>2650</v>
      </c>
      <c r="E627" s="77">
        <v>19664</v>
      </c>
      <c r="F627" s="6">
        <v>4021344052513</v>
      </c>
      <c r="G627" s="24">
        <v>3.532</v>
      </c>
      <c r="H627" s="24">
        <v>2.6890000000000001</v>
      </c>
      <c r="I627" s="24" t="s">
        <v>646</v>
      </c>
      <c r="J627" s="8">
        <v>650</v>
      </c>
      <c r="K627" s="8">
        <v>265</v>
      </c>
      <c r="L627" s="8">
        <v>85</v>
      </c>
      <c r="M627" s="8">
        <v>84818011</v>
      </c>
      <c r="N627" s="66" t="s">
        <v>593</v>
      </c>
      <c r="O627" s="4" t="s">
        <v>581</v>
      </c>
    </row>
    <row r="628" spans="1:15" x14ac:dyDescent="0.25">
      <c r="A628" s="3">
        <v>422006675</v>
      </c>
      <c r="B628" s="39" t="s">
        <v>2651</v>
      </c>
      <c r="C628" s="75"/>
      <c r="D628" s="3" t="s">
        <v>2652</v>
      </c>
      <c r="E628" s="77">
        <v>25016</v>
      </c>
      <c r="F628" s="35">
        <v>4021344107862</v>
      </c>
      <c r="G628" s="29">
        <v>2.6890000000000001</v>
      </c>
      <c r="H628" s="29">
        <v>3.532</v>
      </c>
      <c r="I628" s="29" t="s">
        <v>646</v>
      </c>
      <c r="J628" s="24">
        <v>650</v>
      </c>
      <c r="K628" s="24">
        <v>265</v>
      </c>
      <c r="L628" s="24">
        <v>85</v>
      </c>
      <c r="M628" s="24">
        <v>84818011</v>
      </c>
      <c r="N628" s="61" t="s">
        <v>593</v>
      </c>
      <c r="O628" s="59"/>
    </row>
    <row r="629" spans="1:15" x14ac:dyDescent="0.25">
      <c r="A629" s="3">
        <v>422100575</v>
      </c>
      <c r="B629" s="4" t="s">
        <v>2649</v>
      </c>
      <c r="C629" s="4"/>
      <c r="D629" s="3" t="s">
        <v>2653</v>
      </c>
      <c r="E629" s="77">
        <v>18484</v>
      </c>
      <c r="F629" s="6">
        <v>4021344053367</v>
      </c>
      <c r="G629" s="24">
        <v>3.4870000000000001</v>
      </c>
      <c r="H629" s="24">
        <v>2.5939999999999999</v>
      </c>
      <c r="I629" s="24" t="s">
        <v>646</v>
      </c>
      <c r="J629" s="8">
        <v>650</v>
      </c>
      <c r="K629" s="8">
        <v>265</v>
      </c>
      <c r="L629" s="8">
        <v>85</v>
      </c>
      <c r="M629" s="8">
        <v>84818011</v>
      </c>
      <c r="N629" s="66" t="s">
        <v>593</v>
      </c>
      <c r="O629" s="4" t="s">
        <v>581</v>
      </c>
    </row>
    <row r="630" spans="1:15" x14ac:dyDescent="0.25">
      <c r="A630" s="3">
        <v>422106675</v>
      </c>
      <c r="B630" s="39" t="s">
        <v>2651</v>
      </c>
      <c r="C630" s="75"/>
      <c r="D630" s="3" t="s">
        <v>2654</v>
      </c>
      <c r="E630" s="77">
        <v>24133</v>
      </c>
      <c r="F630" s="35">
        <v>4021344107879</v>
      </c>
      <c r="G630" s="29">
        <v>2.5950000000000002</v>
      </c>
      <c r="H630" s="29">
        <v>3.49</v>
      </c>
      <c r="I630" s="29" t="s">
        <v>646</v>
      </c>
      <c r="J630" s="24">
        <v>650</v>
      </c>
      <c r="K630" s="24">
        <v>265</v>
      </c>
      <c r="L630" s="24">
        <v>85</v>
      </c>
      <c r="M630" s="24">
        <v>84818011</v>
      </c>
      <c r="N630" s="61" t="s">
        <v>1067</v>
      </c>
      <c r="O630" s="59"/>
    </row>
    <row r="631" spans="1:15" x14ac:dyDescent="0.25">
      <c r="A631" s="3">
        <v>422160575</v>
      </c>
      <c r="B631" s="59" t="s">
        <v>1271</v>
      </c>
      <c r="C631" s="56"/>
      <c r="D631" s="39" t="s">
        <v>1272</v>
      </c>
      <c r="E631" s="77">
        <v>3770</v>
      </c>
      <c r="F631" s="55">
        <v>4017080108553</v>
      </c>
      <c r="G631" s="70">
        <v>1.26</v>
      </c>
      <c r="H631" s="70">
        <v>0.97499999999999998</v>
      </c>
      <c r="I631" s="24" t="s">
        <v>1273</v>
      </c>
      <c r="J631" s="71">
        <v>395</v>
      </c>
      <c r="K631" s="71">
        <v>195</v>
      </c>
      <c r="L631" s="71">
        <v>70</v>
      </c>
      <c r="M631" s="8">
        <v>84818011</v>
      </c>
      <c r="N631" s="66" t="s">
        <v>578</v>
      </c>
      <c r="O631" s="39"/>
    </row>
    <row r="632" spans="1:15" x14ac:dyDescent="0.25">
      <c r="A632" s="3">
        <v>422163975</v>
      </c>
      <c r="B632" s="39" t="s">
        <v>1271</v>
      </c>
      <c r="C632" s="56"/>
      <c r="D632" s="39" t="s">
        <v>1274</v>
      </c>
      <c r="E632" s="77">
        <v>4810</v>
      </c>
      <c r="F632" s="55">
        <v>4017080108560</v>
      </c>
      <c r="G632" s="70">
        <v>1.26</v>
      </c>
      <c r="H632" s="70">
        <v>0.97499999999999998</v>
      </c>
      <c r="I632" s="24" t="s">
        <v>1273</v>
      </c>
      <c r="J632" s="71">
        <v>395</v>
      </c>
      <c r="K632" s="71">
        <v>195</v>
      </c>
      <c r="L632" s="71">
        <v>70</v>
      </c>
      <c r="M632" s="8">
        <v>84818011</v>
      </c>
      <c r="N632" s="66" t="s">
        <v>578</v>
      </c>
      <c r="O632" s="39"/>
    </row>
    <row r="633" spans="1:15" x14ac:dyDescent="0.25">
      <c r="A633" s="3">
        <v>422165375</v>
      </c>
      <c r="B633" s="39" t="s">
        <v>1271</v>
      </c>
      <c r="C633" s="56"/>
      <c r="D633" s="39" t="s">
        <v>1275</v>
      </c>
      <c r="E633" s="77">
        <v>4810</v>
      </c>
      <c r="F633" s="55">
        <v>4017080108577</v>
      </c>
      <c r="G633" s="70">
        <v>1.26</v>
      </c>
      <c r="H633" s="70">
        <v>0.97499999999999998</v>
      </c>
      <c r="I633" s="24" t="s">
        <v>1273</v>
      </c>
      <c r="J633" s="71">
        <v>395</v>
      </c>
      <c r="K633" s="71">
        <v>195</v>
      </c>
      <c r="L633" s="71">
        <v>70</v>
      </c>
      <c r="M633" s="8">
        <v>84818011</v>
      </c>
      <c r="N633" s="66" t="s">
        <v>578</v>
      </c>
      <c r="O633" s="39"/>
    </row>
    <row r="634" spans="1:15" x14ac:dyDescent="0.25">
      <c r="A634" s="3">
        <v>422200575</v>
      </c>
      <c r="B634" s="39" t="s">
        <v>2651</v>
      </c>
      <c r="C634" s="75"/>
      <c r="D634" s="3" t="s">
        <v>2655</v>
      </c>
      <c r="E634" s="77">
        <v>19953</v>
      </c>
      <c r="F634" s="35">
        <v>4021344107824</v>
      </c>
      <c r="G634" s="29">
        <v>2.5950000000000002</v>
      </c>
      <c r="H634" s="29">
        <v>3.49</v>
      </c>
      <c r="I634" s="29" t="s">
        <v>646</v>
      </c>
      <c r="J634" s="24">
        <v>650</v>
      </c>
      <c r="K634" s="24">
        <v>265</v>
      </c>
      <c r="L634" s="24">
        <v>85</v>
      </c>
      <c r="M634" s="24">
        <v>84818011</v>
      </c>
      <c r="N634" s="61" t="s">
        <v>593</v>
      </c>
      <c r="O634" s="59"/>
    </row>
    <row r="635" spans="1:15" x14ac:dyDescent="0.25">
      <c r="A635" s="3">
        <v>422206675</v>
      </c>
      <c r="B635" s="39" t="s">
        <v>2651</v>
      </c>
      <c r="C635" s="75"/>
      <c r="D635" s="3" t="s">
        <v>2656</v>
      </c>
      <c r="E635" s="77">
        <v>26937</v>
      </c>
      <c r="F635" s="35">
        <v>4021344107848</v>
      </c>
      <c r="G635" s="29">
        <v>2.5950000000000002</v>
      </c>
      <c r="H635" s="29">
        <v>3.49</v>
      </c>
      <c r="I635" s="29" t="s">
        <v>646</v>
      </c>
      <c r="J635" s="24">
        <v>650</v>
      </c>
      <c r="K635" s="24">
        <v>265</v>
      </c>
      <c r="L635" s="24">
        <v>85</v>
      </c>
      <c r="M635" s="24">
        <v>84818011</v>
      </c>
      <c r="N635" s="61" t="s">
        <v>593</v>
      </c>
      <c r="O635" s="59"/>
    </row>
    <row r="636" spans="1:15" x14ac:dyDescent="0.25">
      <c r="A636" s="3">
        <v>422300575</v>
      </c>
      <c r="B636" s="39" t="s">
        <v>2651</v>
      </c>
      <c r="C636" s="75"/>
      <c r="D636" s="3" t="s">
        <v>2657</v>
      </c>
      <c r="E636" s="77">
        <v>18756</v>
      </c>
      <c r="F636" s="35">
        <v>4021344107831</v>
      </c>
      <c r="G636" s="29">
        <v>2.5950000000000002</v>
      </c>
      <c r="H636" s="29">
        <v>3.49</v>
      </c>
      <c r="I636" s="29" t="s">
        <v>646</v>
      </c>
      <c r="J636" s="24">
        <v>650</v>
      </c>
      <c r="K636" s="24">
        <v>265</v>
      </c>
      <c r="L636" s="24">
        <v>85</v>
      </c>
      <c r="M636" s="24">
        <v>84818011</v>
      </c>
      <c r="N636" s="61" t="s">
        <v>593</v>
      </c>
      <c r="O636" s="59"/>
    </row>
    <row r="637" spans="1:15" x14ac:dyDescent="0.25">
      <c r="A637" s="3">
        <v>422306675</v>
      </c>
      <c r="B637" s="39" t="s">
        <v>2651</v>
      </c>
      <c r="C637" s="75"/>
      <c r="D637" s="3" t="s">
        <v>2658</v>
      </c>
      <c r="E637" s="77">
        <v>25321</v>
      </c>
      <c r="F637" s="35">
        <v>4021344107855</v>
      </c>
      <c r="G637" s="29">
        <v>2.5950000000000002</v>
      </c>
      <c r="H637" s="29">
        <v>3.49</v>
      </c>
      <c r="I637" s="29" t="s">
        <v>646</v>
      </c>
      <c r="J637" s="24">
        <v>650</v>
      </c>
      <c r="K637" s="24">
        <v>265</v>
      </c>
      <c r="L637" s="24">
        <v>85</v>
      </c>
      <c r="M637" s="24">
        <v>84818011</v>
      </c>
      <c r="N637" s="61" t="s">
        <v>593</v>
      </c>
      <c r="O637" s="59"/>
    </row>
    <row r="638" spans="1:15" x14ac:dyDescent="0.25">
      <c r="A638" s="72">
        <v>422440575</v>
      </c>
      <c r="B638" s="39" t="s">
        <v>1849</v>
      </c>
      <c r="C638" s="50" t="s">
        <v>1884</v>
      </c>
      <c r="D638" s="39" t="s">
        <v>1859</v>
      </c>
      <c r="E638" s="77">
        <v>4550</v>
      </c>
      <c r="F638" s="6">
        <v>4021344123114</v>
      </c>
      <c r="G638" s="8">
        <v>1E-3</v>
      </c>
      <c r="H638" s="8">
        <v>1E-3</v>
      </c>
      <c r="I638" s="8" t="s">
        <v>1059</v>
      </c>
      <c r="J638" s="8">
        <v>253</v>
      </c>
      <c r="K638" s="8">
        <v>147</v>
      </c>
      <c r="L638" s="8">
        <v>103</v>
      </c>
      <c r="M638" s="8">
        <v>84818011</v>
      </c>
      <c r="N638" s="66" t="s">
        <v>563</v>
      </c>
      <c r="O638" s="39"/>
    </row>
    <row r="639" spans="1:15" x14ac:dyDescent="0.25">
      <c r="A639" s="72">
        <v>422443975</v>
      </c>
      <c r="B639" s="39" t="s">
        <v>1849</v>
      </c>
      <c r="C639" s="50" t="s">
        <v>1884</v>
      </c>
      <c r="D639" s="39" t="s">
        <v>1860</v>
      </c>
      <c r="E639" s="77">
        <v>5590</v>
      </c>
      <c r="F639" s="6">
        <v>4021344123121</v>
      </c>
      <c r="G639" s="8">
        <v>1E-3</v>
      </c>
      <c r="H639" s="8">
        <v>1E-3</v>
      </c>
      <c r="I639" s="8" t="s">
        <v>1059</v>
      </c>
      <c r="J639" s="8">
        <v>253</v>
      </c>
      <c r="K639" s="8">
        <v>147</v>
      </c>
      <c r="L639" s="8">
        <v>103</v>
      </c>
      <c r="M639" s="8">
        <v>84818011</v>
      </c>
      <c r="N639" s="66" t="s">
        <v>563</v>
      </c>
      <c r="O639" s="39"/>
    </row>
    <row r="640" spans="1:15" x14ac:dyDescent="0.25">
      <c r="A640" s="72">
        <v>422445375</v>
      </c>
      <c r="B640" s="39" t="s">
        <v>1849</v>
      </c>
      <c r="C640" s="50" t="s">
        <v>1884</v>
      </c>
      <c r="D640" s="39" t="s">
        <v>1861</v>
      </c>
      <c r="E640" s="77">
        <v>5590</v>
      </c>
      <c r="F640" s="6">
        <v>4021344123138</v>
      </c>
      <c r="G640" s="8">
        <v>1E-3</v>
      </c>
      <c r="H640" s="8">
        <v>1E-3</v>
      </c>
      <c r="I640" s="8" t="s">
        <v>1059</v>
      </c>
      <c r="J640" s="8">
        <v>253</v>
      </c>
      <c r="K640" s="8">
        <v>147</v>
      </c>
      <c r="L640" s="8">
        <v>103</v>
      </c>
      <c r="M640" s="8">
        <v>84818011</v>
      </c>
      <c r="N640" s="66" t="s">
        <v>563</v>
      </c>
      <c r="O640" s="39"/>
    </row>
    <row r="641" spans="1:15" x14ac:dyDescent="0.25">
      <c r="A641" s="72">
        <v>422450575</v>
      </c>
      <c r="B641" s="39" t="s">
        <v>1849</v>
      </c>
      <c r="C641" s="50" t="s">
        <v>1884</v>
      </c>
      <c r="D641" s="39" t="s">
        <v>1862</v>
      </c>
      <c r="E641" s="77">
        <v>4940</v>
      </c>
      <c r="F641" s="6">
        <v>4021344123145</v>
      </c>
      <c r="G641" s="8">
        <v>1E-3</v>
      </c>
      <c r="H641" s="8">
        <v>1E-3</v>
      </c>
      <c r="I641" s="8" t="s">
        <v>1059</v>
      </c>
      <c r="J641" s="8">
        <v>253</v>
      </c>
      <c r="K641" s="8">
        <v>147</v>
      </c>
      <c r="L641" s="8">
        <v>103</v>
      </c>
      <c r="M641" s="8">
        <v>84818011</v>
      </c>
      <c r="N641" s="66" t="s">
        <v>563</v>
      </c>
      <c r="O641" s="39"/>
    </row>
    <row r="642" spans="1:15" x14ac:dyDescent="0.25">
      <c r="A642" s="72">
        <v>422453975</v>
      </c>
      <c r="B642" s="39" t="s">
        <v>1849</v>
      </c>
      <c r="C642" s="50" t="s">
        <v>1884</v>
      </c>
      <c r="D642" s="39" t="s">
        <v>1863</v>
      </c>
      <c r="E642" s="77">
        <v>6110</v>
      </c>
      <c r="F642" s="6">
        <v>4021344123152</v>
      </c>
      <c r="G642" s="8">
        <v>1E-3</v>
      </c>
      <c r="H642" s="8">
        <v>1E-3</v>
      </c>
      <c r="I642" s="8" t="s">
        <v>1059</v>
      </c>
      <c r="J642" s="8">
        <v>253</v>
      </c>
      <c r="K642" s="8">
        <v>147</v>
      </c>
      <c r="L642" s="8">
        <v>103</v>
      </c>
      <c r="M642" s="8">
        <v>84818011</v>
      </c>
      <c r="N642" s="66" t="s">
        <v>563</v>
      </c>
      <c r="O642" s="39"/>
    </row>
    <row r="643" spans="1:15" x14ac:dyDescent="0.25">
      <c r="A643" s="72">
        <v>422455375</v>
      </c>
      <c r="B643" s="39" t="s">
        <v>1849</v>
      </c>
      <c r="C643" s="50" t="s">
        <v>1884</v>
      </c>
      <c r="D643" s="39" t="s">
        <v>1864</v>
      </c>
      <c r="E643" s="77">
        <v>6110</v>
      </c>
      <c r="F643" s="6">
        <v>4021344123169</v>
      </c>
      <c r="G643" s="8">
        <v>1E-3</v>
      </c>
      <c r="H643" s="8">
        <v>1E-3</v>
      </c>
      <c r="I643" s="8" t="s">
        <v>1059</v>
      </c>
      <c r="J643" s="8">
        <v>253</v>
      </c>
      <c r="K643" s="8">
        <v>147</v>
      </c>
      <c r="L643" s="8">
        <v>103</v>
      </c>
      <c r="M643" s="8">
        <v>84818011</v>
      </c>
      <c r="N643" s="66" t="s">
        <v>563</v>
      </c>
      <c r="O643" s="39"/>
    </row>
    <row r="644" spans="1:15" x14ac:dyDescent="0.25">
      <c r="A644" s="3">
        <v>422660575</v>
      </c>
      <c r="B644" s="39" t="s">
        <v>1271</v>
      </c>
      <c r="C644" s="56"/>
      <c r="D644" s="59" t="s">
        <v>1276</v>
      </c>
      <c r="E644" s="77">
        <v>3250</v>
      </c>
      <c r="F644" s="55">
        <v>4017080107761</v>
      </c>
      <c r="G644" s="70">
        <v>1.2050000000000001</v>
      </c>
      <c r="H644" s="70">
        <v>0.94499999999999995</v>
      </c>
      <c r="I644" s="24" t="s">
        <v>1277</v>
      </c>
      <c r="J644" s="71">
        <v>330</v>
      </c>
      <c r="K644" s="71">
        <v>205</v>
      </c>
      <c r="L644" s="71">
        <v>70</v>
      </c>
      <c r="M644" s="8">
        <v>84818011</v>
      </c>
      <c r="N644" s="66" t="s">
        <v>578</v>
      </c>
      <c r="O644" s="39"/>
    </row>
    <row r="645" spans="1:15" x14ac:dyDescent="0.25">
      <c r="A645" s="3">
        <v>422663975</v>
      </c>
      <c r="B645" s="39" t="s">
        <v>1271</v>
      </c>
      <c r="C645" s="56"/>
      <c r="D645" s="59" t="s">
        <v>1278</v>
      </c>
      <c r="E645" s="77">
        <v>4290</v>
      </c>
      <c r="F645" s="55">
        <v>4017080107778</v>
      </c>
      <c r="G645" s="70">
        <v>1.2050000000000001</v>
      </c>
      <c r="H645" s="70">
        <v>0.94499999999999995</v>
      </c>
      <c r="I645" s="24" t="s">
        <v>1277</v>
      </c>
      <c r="J645" s="71">
        <v>330</v>
      </c>
      <c r="K645" s="71">
        <v>205</v>
      </c>
      <c r="L645" s="71">
        <v>70</v>
      </c>
      <c r="M645" s="8">
        <v>84818011</v>
      </c>
      <c r="N645" s="66" t="s">
        <v>578</v>
      </c>
      <c r="O645" s="39"/>
    </row>
    <row r="646" spans="1:15" x14ac:dyDescent="0.25">
      <c r="A646" s="3">
        <v>422665375</v>
      </c>
      <c r="B646" s="39" t="s">
        <v>1271</v>
      </c>
      <c r="C646" s="56"/>
      <c r="D646" s="59" t="s">
        <v>1279</v>
      </c>
      <c r="E646" s="77">
        <v>4290</v>
      </c>
      <c r="F646" s="55">
        <v>4017080107785</v>
      </c>
      <c r="G646" s="70">
        <v>1.2050000000000001</v>
      </c>
      <c r="H646" s="70">
        <v>0.94499999999999995</v>
      </c>
      <c r="I646" s="24" t="s">
        <v>1277</v>
      </c>
      <c r="J646" s="71">
        <v>330</v>
      </c>
      <c r="K646" s="71">
        <v>205</v>
      </c>
      <c r="L646" s="71">
        <v>70</v>
      </c>
      <c r="M646" s="8">
        <v>84818011</v>
      </c>
      <c r="N646" s="66" t="s">
        <v>578</v>
      </c>
      <c r="O646" s="39"/>
    </row>
    <row r="647" spans="1:15" x14ac:dyDescent="0.25">
      <c r="A647" s="3">
        <v>422670575</v>
      </c>
      <c r="B647" s="39" t="s">
        <v>1271</v>
      </c>
      <c r="C647" s="56"/>
      <c r="D647" s="59" t="s">
        <v>1280</v>
      </c>
      <c r="E647" s="77">
        <v>3315</v>
      </c>
      <c r="F647" s="55">
        <v>4017080108300</v>
      </c>
      <c r="G647" s="70">
        <v>1.2150000000000001</v>
      </c>
      <c r="H647" s="70">
        <v>0.95499999999999996</v>
      </c>
      <c r="I647" s="24" t="s">
        <v>1277</v>
      </c>
      <c r="J647" s="71">
        <v>330</v>
      </c>
      <c r="K647" s="71">
        <v>205</v>
      </c>
      <c r="L647" s="71">
        <v>70</v>
      </c>
      <c r="M647" s="8">
        <v>84818011</v>
      </c>
      <c r="N647" s="66" t="s">
        <v>578</v>
      </c>
      <c r="O647" s="39"/>
    </row>
    <row r="648" spans="1:15" x14ac:dyDescent="0.25">
      <c r="A648" s="3">
        <v>422673975</v>
      </c>
      <c r="B648" s="59" t="s">
        <v>1271</v>
      </c>
      <c r="C648" s="56"/>
      <c r="D648" s="59" t="s">
        <v>1281</v>
      </c>
      <c r="E648" s="77">
        <v>4355</v>
      </c>
      <c r="F648" s="55">
        <v>4017080108317</v>
      </c>
      <c r="G648" s="70">
        <v>1.2150000000000001</v>
      </c>
      <c r="H648" s="70">
        <v>0.95499999999999996</v>
      </c>
      <c r="I648" s="24" t="s">
        <v>1277</v>
      </c>
      <c r="J648" s="71">
        <v>330</v>
      </c>
      <c r="K648" s="71">
        <v>205</v>
      </c>
      <c r="L648" s="71">
        <v>70</v>
      </c>
      <c r="M648" s="8">
        <v>84818011</v>
      </c>
      <c r="N648" s="66" t="s">
        <v>578</v>
      </c>
      <c r="O648" s="39"/>
    </row>
    <row r="649" spans="1:15" x14ac:dyDescent="0.25">
      <c r="A649" s="3">
        <v>422675375</v>
      </c>
      <c r="B649" s="39" t="s">
        <v>1271</v>
      </c>
      <c r="C649" s="56"/>
      <c r="D649" s="59" t="s">
        <v>1282</v>
      </c>
      <c r="E649" s="77">
        <v>4355</v>
      </c>
      <c r="F649" s="55">
        <v>4017080108324</v>
      </c>
      <c r="G649" s="70">
        <v>1.2150000000000001</v>
      </c>
      <c r="H649" s="70">
        <v>0.95499999999999996</v>
      </c>
      <c r="I649" s="24" t="s">
        <v>1277</v>
      </c>
      <c r="J649" s="71">
        <v>330</v>
      </c>
      <c r="K649" s="71">
        <v>205</v>
      </c>
      <c r="L649" s="71">
        <v>70</v>
      </c>
      <c r="M649" s="8">
        <v>84818011</v>
      </c>
      <c r="N649" s="66" t="s">
        <v>578</v>
      </c>
      <c r="O649" s="39"/>
    </row>
    <row r="650" spans="1:15" x14ac:dyDescent="0.25">
      <c r="A650" s="3">
        <v>422820575</v>
      </c>
      <c r="B650" s="39" t="s">
        <v>1271</v>
      </c>
      <c r="C650" s="56"/>
      <c r="D650" s="59" t="s">
        <v>1283</v>
      </c>
      <c r="E650" s="77">
        <v>3640</v>
      </c>
      <c r="F650" s="55">
        <v>4017080108430</v>
      </c>
      <c r="G650" s="70">
        <v>1.2050000000000001</v>
      </c>
      <c r="H650" s="70">
        <v>0.94499999999999995</v>
      </c>
      <c r="I650" s="24" t="s">
        <v>1277</v>
      </c>
      <c r="J650" s="71">
        <v>330</v>
      </c>
      <c r="K650" s="71">
        <v>205</v>
      </c>
      <c r="L650" s="71">
        <v>70</v>
      </c>
      <c r="M650" s="8">
        <v>84818011</v>
      </c>
      <c r="N650" s="66" t="s">
        <v>578</v>
      </c>
      <c r="O650" s="39"/>
    </row>
    <row r="651" spans="1:15" x14ac:dyDescent="0.25">
      <c r="A651" s="3">
        <v>422823975</v>
      </c>
      <c r="B651" s="39" t="s">
        <v>1271</v>
      </c>
      <c r="C651" s="56"/>
      <c r="D651" s="59" t="s">
        <v>1284</v>
      </c>
      <c r="E651" s="77">
        <v>4680</v>
      </c>
      <c r="F651" s="55">
        <v>4017080108454</v>
      </c>
      <c r="G651" s="70">
        <v>1.2050000000000001</v>
      </c>
      <c r="H651" s="70">
        <v>0.94499999999999995</v>
      </c>
      <c r="I651" s="24" t="s">
        <v>1277</v>
      </c>
      <c r="J651" s="71">
        <v>330</v>
      </c>
      <c r="K651" s="71">
        <v>205</v>
      </c>
      <c r="L651" s="71">
        <v>70</v>
      </c>
      <c r="M651" s="8">
        <v>84818011</v>
      </c>
      <c r="N651" s="66" t="s">
        <v>578</v>
      </c>
      <c r="O651" s="39"/>
    </row>
    <row r="652" spans="1:15" x14ac:dyDescent="0.25">
      <c r="A652" s="3">
        <v>422825375</v>
      </c>
      <c r="B652" s="39" t="s">
        <v>1271</v>
      </c>
      <c r="C652" s="56"/>
      <c r="D652" s="59" t="s">
        <v>1285</v>
      </c>
      <c r="E652" s="77">
        <v>4680</v>
      </c>
      <c r="F652" s="55">
        <v>4017080108461</v>
      </c>
      <c r="G652" s="70">
        <v>1.2050000000000001</v>
      </c>
      <c r="H652" s="70">
        <v>0.94499999999999995</v>
      </c>
      <c r="I652" s="24" t="s">
        <v>1277</v>
      </c>
      <c r="J652" s="71">
        <v>330</v>
      </c>
      <c r="K652" s="71">
        <v>205</v>
      </c>
      <c r="L652" s="71">
        <v>70</v>
      </c>
      <c r="M652" s="8">
        <v>84818011</v>
      </c>
      <c r="N652" s="66" t="s">
        <v>578</v>
      </c>
      <c r="O652" s="39"/>
    </row>
    <row r="653" spans="1:15" x14ac:dyDescent="0.25">
      <c r="A653" s="3">
        <v>422880575</v>
      </c>
      <c r="B653" s="39" t="s">
        <v>1271</v>
      </c>
      <c r="C653" s="56"/>
      <c r="D653" s="59" t="s">
        <v>1286</v>
      </c>
      <c r="E653" s="77">
        <v>3770</v>
      </c>
      <c r="F653" s="55">
        <v>4017080108362</v>
      </c>
      <c r="G653" s="70">
        <v>1.55</v>
      </c>
      <c r="H653" s="70">
        <v>1.28</v>
      </c>
      <c r="I653" s="24" t="s">
        <v>1277</v>
      </c>
      <c r="J653" s="71">
        <v>330</v>
      </c>
      <c r="K653" s="71">
        <v>205</v>
      </c>
      <c r="L653" s="71">
        <v>70</v>
      </c>
      <c r="M653" s="8">
        <v>84818011</v>
      </c>
      <c r="N653" s="66" t="s">
        <v>578</v>
      </c>
      <c r="O653" s="39"/>
    </row>
    <row r="654" spans="1:15" x14ac:dyDescent="0.25">
      <c r="A654" s="3">
        <v>422883975</v>
      </c>
      <c r="B654" s="39" t="s">
        <v>1271</v>
      </c>
      <c r="C654" s="56"/>
      <c r="D654" s="59" t="s">
        <v>1287</v>
      </c>
      <c r="E654" s="77">
        <v>4810</v>
      </c>
      <c r="F654" s="55">
        <v>4017080108386</v>
      </c>
      <c r="G654" s="70">
        <v>1.595</v>
      </c>
      <c r="H654" s="70">
        <v>1.32</v>
      </c>
      <c r="I654" s="24" t="s">
        <v>1277</v>
      </c>
      <c r="J654" s="71">
        <v>330</v>
      </c>
      <c r="K654" s="71">
        <v>205</v>
      </c>
      <c r="L654" s="71">
        <v>70</v>
      </c>
      <c r="M654" s="8">
        <v>84818011</v>
      </c>
      <c r="N654" s="66" t="s">
        <v>578</v>
      </c>
      <c r="O654" s="39"/>
    </row>
    <row r="655" spans="1:15" x14ac:dyDescent="0.25">
      <c r="A655" s="3">
        <v>422885375</v>
      </c>
      <c r="B655" s="39" t="s">
        <v>1271</v>
      </c>
      <c r="C655" s="56"/>
      <c r="D655" s="59" t="s">
        <v>1288</v>
      </c>
      <c r="E655" s="77">
        <v>4810</v>
      </c>
      <c r="F655" s="55">
        <v>4017080108409</v>
      </c>
      <c r="G655" s="70">
        <v>1.32</v>
      </c>
      <c r="H655" s="70">
        <v>1.06</v>
      </c>
      <c r="I655" s="24" t="s">
        <v>1277</v>
      </c>
      <c r="J655" s="71">
        <v>330</v>
      </c>
      <c r="K655" s="71">
        <v>205</v>
      </c>
      <c r="L655" s="71">
        <v>70</v>
      </c>
      <c r="M655" s="8">
        <v>84818011</v>
      </c>
      <c r="N655" s="66" t="s">
        <v>578</v>
      </c>
      <c r="O655" s="39"/>
    </row>
    <row r="656" spans="1:15" x14ac:dyDescent="0.25">
      <c r="A656" s="3">
        <v>422890575</v>
      </c>
      <c r="B656" s="39" t="s">
        <v>1271</v>
      </c>
      <c r="C656" s="56"/>
      <c r="D656" s="59" t="s">
        <v>1289</v>
      </c>
      <c r="E656" s="77">
        <v>3770</v>
      </c>
      <c r="F656" s="55">
        <v>4017080108492</v>
      </c>
      <c r="G656" s="70">
        <v>1.3149999999999999</v>
      </c>
      <c r="H656" s="70">
        <v>1.05</v>
      </c>
      <c r="I656" s="24" t="s">
        <v>1277</v>
      </c>
      <c r="J656" s="71">
        <v>330</v>
      </c>
      <c r="K656" s="71">
        <v>205</v>
      </c>
      <c r="L656" s="71">
        <v>70</v>
      </c>
      <c r="M656" s="8">
        <v>84818011</v>
      </c>
      <c r="N656" s="66" t="s">
        <v>578</v>
      </c>
      <c r="O656" s="39"/>
    </row>
    <row r="657" spans="1:15" x14ac:dyDescent="0.25">
      <c r="A657" s="3">
        <v>422893975</v>
      </c>
      <c r="B657" s="39" t="s">
        <v>1271</v>
      </c>
      <c r="C657" s="56"/>
      <c r="D657" s="59" t="s">
        <v>1290</v>
      </c>
      <c r="E657" s="77">
        <v>4810</v>
      </c>
      <c r="F657" s="55">
        <v>4017080108508</v>
      </c>
      <c r="G657" s="70">
        <v>1.3149999999999999</v>
      </c>
      <c r="H657" s="70">
        <v>1.05</v>
      </c>
      <c r="I657" s="24" t="s">
        <v>1277</v>
      </c>
      <c r="J657" s="71">
        <v>330</v>
      </c>
      <c r="K657" s="71">
        <v>205</v>
      </c>
      <c r="L657" s="71">
        <v>70</v>
      </c>
      <c r="M657" s="8">
        <v>84818011</v>
      </c>
      <c r="N657" s="66" t="s">
        <v>578</v>
      </c>
      <c r="O657" s="39"/>
    </row>
    <row r="658" spans="1:15" x14ac:dyDescent="0.25">
      <c r="A658" s="3">
        <v>422895375</v>
      </c>
      <c r="B658" s="39" t="s">
        <v>1271</v>
      </c>
      <c r="C658" s="56"/>
      <c r="D658" s="59" t="s">
        <v>1291</v>
      </c>
      <c r="E658" s="77">
        <v>4810</v>
      </c>
      <c r="F658" s="55">
        <v>4017080108515</v>
      </c>
      <c r="G658" s="70">
        <v>1.3149999999999999</v>
      </c>
      <c r="H658" s="70">
        <v>1.05</v>
      </c>
      <c r="I658" s="24" t="s">
        <v>1277</v>
      </c>
      <c r="J658" s="71">
        <v>330</v>
      </c>
      <c r="K658" s="71">
        <v>205</v>
      </c>
      <c r="L658" s="71">
        <v>70</v>
      </c>
      <c r="M658" s="8">
        <v>84818011</v>
      </c>
      <c r="N658" s="66" t="s">
        <v>578</v>
      </c>
      <c r="O658" s="39"/>
    </row>
    <row r="659" spans="1:15" x14ac:dyDescent="0.25">
      <c r="A659" s="3">
        <v>422900575</v>
      </c>
      <c r="B659" s="39" t="s">
        <v>1271</v>
      </c>
      <c r="C659" s="56"/>
      <c r="D659" s="59" t="s">
        <v>1292</v>
      </c>
      <c r="E659" s="77">
        <v>3120</v>
      </c>
      <c r="F659" s="55">
        <v>4017080107792</v>
      </c>
      <c r="G659" s="70">
        <v>1.2050000000000001</v>
      </c>
      <c r="H659" s="70">
        <v>0.94499999999999995</v>
      </c>
      <c r="I659" s="24" t="s">
        <v>1277</v>
      </c>
      <c r="J659" s="71">
        <v>330</v>
      </c>
      <c r="K659" s="71">
        <v>205</v>
      </c>
      <c r="L659" s="71">
        <v>70</v>
      </c>
      <c r="M659" s="8">
        <v>84818011</v>
      </c>
      <c r="N659" s="66" t="s">
        <v>578</v>
      </c>
      <c r="O659" s="39"/>
    </row>
    <row r="660" spans="1:15" x14ac:dyDescent="0.25">
      <c r="A660" s="3">
        <v>422903975</v>
      </c>
      <c r="B660" s="39" t="s">
        <v>1271</v>
      </c>
      <c r="C660" s="56"/>
      <c r="D660" s="59" t="s">
        <v>1293</v>
      </c>
      <c r="E660" s="77">
        <v>4030</v>
      </c>
      <c r="F660" s="55">
        <v>4017080107808</v>
      </c>
      <c r="G660" s="70">
        <v>1.2050000000000001</v>
      </c>
      <c r="H660" s="70">
        <v>0.94499999999999995</v>
      </c>
      <c r="I660" s="24" t="s">
        <v>1277</v>
      </c>
      <c r="J660" s="71">
        <v>330</v>
      </c>
      <c r="K660" s="71">
        <v>205</v>
      </c>
      <c r="L660" s="71">
        <v>70</v>
      </c>
      <c r="M660" s="8">
        <v>84818011</v>
      </c>
      <c r="N660" s="66" t="s">
        <v>578</v>
      </c>
      <c r="O660" s="39"/>
    </row>
    <row r="661" spans="1:15" x14ac:dyDescent="0.25">
      <c r="A661" s="3">
        <v>422905375</v>
      </c>
      <c r="B661" s="39" t="s">
        <v>1271</v>
      </c>
      <c r="C661" s="56"/>
      <c r="D661" s="59" t="s">
        <v>1294</v>
      </c>
      <c r="E661" s="77">
        <v>4030</v>
      </c>
      <c r="F661" s="55">
        <v>4017080108645</v>
      </c>
      <c r="G661" s="70">
        <v>1.2050000000000001</v>
      </c>
      <c r="H661" s="70">
        <v>0.94499999999999995</v>
      </c>
      <c r="I661" s="24" t="s">
        <v>1277</v>
      </c>
      <c r="J661" s="71">
        <v>330</v>
      </c>
      <c r="K661" s="71">
        <v>205</v>
      </c>
      <c r="L661" s="71">
        <v>70</v>
      </c>
      <c r="M661" s="8">
        <v>84818011</v>
      </c>
      <c r="N661" s="66" t="s">
        <v>578</v>
      </c>
      <c r="O661" s="39"/>
    </row>
    <row r="662" spans="1:15" x14ac:dyDescent="0.25">
      <c r="A662" s="3">
        <v>422980575</v>
      </c>
      <c r="B662" s="39" t="s">
        <v>1271</v>
      </c>
      <c r="C662" s="56"/>
      <c r="D662" s="59" t="s">
        <v>1295</v>
      </c>
      <c r="E662" s="77">
        <v>5200</v>
      </c>
      <c r="F662" s="55">
        <v>4017080108522</v>
      </c>
      <c r="G662" s="70">
        <v>2.1</v>
      </c>
      <c r="H662" s="70">
        <v>1.62</v>
      </c>
      <c r="I662" s="24" t="s">
        <v>1296</v>
      </c>
      <c r="J662" s="71">
        <v>430</v>
      </c>
      <c r="K662" s="71">
        <v>260</v>
      </c>
      <c r="L662" s="71">
        <v>75</v>
      </c>
      <c r="M662" s="8">
        <v>84818011</v>
      </c>
      <c r="N662" s="66" t="s">
        <v>578</v>
      </c>
      <c r="O662" s="39"/>
    </row>
    <row r="663" spans="1:15" x14ac:dyDescent="0.25">
      <c r="A663" s="3">
        <v>422983975</v>
      </c>
      <c r="B663" s="39" t="s">
        <v>1271</v>
      </c>
      <c r="C663" s="56"/>
      <c r="D663" s="59" t="s">
        <v>1297</v>
      </c>
      <c r="E663" s="77">
        <v>6240</v>
      </c>
      <c r="F663" s="55">
        <v>4017080108539</v>
      </c>
      <c r="G663" s="70">
        <v>2.1</v>
      </c>
      <c r="H663" s="70">
        <v>1.62</v>
      </c>
      <c r="I663" s="24" t="s">
        <v>1296</v>
      </c>
      <c r="J663" s="71">
        <v>430</v>
      </c>
      <c r="K663" s="71">
        <v>260</v>
      </c>
      <c r="L663" s="71">
        <v>75</v>
      </c>
      <c r="M663" s="8">
        <v>84818011</v>
      </c>
      <c r="N663" s="66" t="s">
        <v>578</v>
      </c>
      <c r="O663" s="39"/>
    </row>
    <row r="664" spans="1:15" x14ac:dyDescent="0.25">
      <c r="A664" s="3">
        <v>422985375</v>
      </c>
      <c r="B664" s="39" t="s">
        <v>1271</v>
      </c>
      <c r="C664" s="56"/>
      <c r="D664" s="59" t="s">
        <v>1298</v>
      </c>
      <c r="E664" s="77">
        <v>6240</v>
      </c>
      <c r="F664" s="55">
        <v>4017080108546</v>
      </c>
      <c r="G664" s="70">
        <v>2.1</v>
      </c>
      <c r="H664" s="70">
        <v>1.62</v>
      </c>
      <c r="I664" s="24" t="s">
        <v>1296</v>
      </c>
      <c r="J664" s="71">
        <v>430</v>
      </c>
      <c r="K664" s="71">
        <v>260</v>
      </c>
      <c r="L664" s="71">
        <v>75</v>
      </c>
      <c r="M664" s="8">
        <v>84818011</v>
      </c>
      <c r="N664" s="66" t="s">
        <v>578</v>
      </c>
      <c r="O664" s="39"/>
    </row>
    <row r="665" spans="1:15" x14ac:dyDescent="0.25">
      <c r="A665" s="72">
        <v>423930575</v>
      </c>
      <c r="B665" s="39" t="s">
        <v>1849</v>
      </c>
      <c r="C665" s="50" t="s">
        <v>1884</v>
      </c>
      <c r="D665" s="39" t="s">
        <v>1865</v>
      </c>
      <c r="E665" s="77">
        <v>7280</v>
      </c>
      <c r="F665" s="6">
        <v>4017080108805</v>
      </c>
      <c r="G665" s="8">
        <v>1E-3</v>
      </c>
      <c r="H665" s="8">
        <v>1E-3</v>
      </c>
      <c r="I665" s="8" t="s">
        <v>1417</v>
      </c>
      <c r="J665" s="8">
        <v>0</v>
      </c>
      <c r="K665" s="8">
        <v>0</v>
      </c>
      <c r="L665" s="8">
        <v>0</v>
      </c>
      <c r="M665" s="8">
        <v>84818011</v>
      </c>
      <c r="N665" s="66" t="s">
        <v>578</v>
      </c>
      <c r="O665" s="39"/>
    </row>
    <row r="666" spans="1:15" x14ac:dyDescent="0.25">
      <c r="A666" s="72">
        <v>423933975</v>
      </c>
      <c r="B666" s="39" t="s">
        <v>1849</v>
      </c>
      <c r="C666" s="50" t="s">
        <v>1884</v>
      </c>
      <c r="D666" s="39" t="s">
        <v>1866</v>
      </c>
      <c r="E666" s="77">
        <v>8450</v>
      </c>
      <c r="F666" s="6">
        <v>4017080108812</v>
      </c>
      <c r="G666" s="8">
        <v>1E-3</v>
      </c>
      <c r="H666" s="8">
        <v>1E-3</v>
      </c>
      <c r="I666" s="8" t="s">
        <v>1417</v>
      </c>
      <c r="J666" s="8">
        <v>0</v>
      </c>
      <c r="K666" s="8">
        <v>0</v>
      </c>
      <c r="L666" s="8">
        <v>0</v>
      </c>
      <c r="M666" s="8">
        <v>84818011</v>
      </c>
      <c r="N666" s="66" t="s">
        <v>578</v>
      </c>
      <c r="O666" s="39"/>
    </row>
    <row r="667" spans="1:15" x14ac:dyDescent="0.25">
      <c r="A667" s="72">
        <v>423935375</v>
      </c>
      <c r="B667" s="39" t="s">
        <v>1849</v>
      </c>
      <c r="C667" s="50" t="s">
        <v>1884</v>
      </c>
      <c r="D667" s="39" t="s">
        <v>1867</v>
      </c>
      <c r="E667" s="77">
        <v>8450</v>
      </c>
      <c r="F667" s="6">
        <v>4017080108829</v>
      </c>
      <c r="G667" s="8">
        <v>1E-3</v>
      </c>
      <c r="H667" s="8">
        <v>1E-3</v>
      </c>
      <c r="I667" s="8" t="s">
        <v>1417</v>
      </c>
      <c r="J667" s="8">
        <v>0</v>
      </c>
      <c r="K667" s="8">
        <v>0</v>
      </c>
      <c r="L667" s="8">
        <v>0</v>
      </c>
      <c r="M667" s="8">
        <v>84818011</v>
      </c>
      <c r="N667" s="66" t="s">
        <v>578</v>
      </c>
      <c r="O667" s="39"/>
    </row>
    <row r="668" spans="1:15" x14ac:dyDescent="0.25">
      <c r="A668" s="72">
        <v>424470575</v>
      </c>
      <c r="B668" s="39" t="s">
        <v>1849</v>
      </c>
      <c r="C668" s="50" t="s">
        <v>1884</v>
      </c>
      <c r="D668" s="39" t="s">
        <v>1868</v>
      </c>
      <c r="E668" s="77">
        <v>12740</v>
      </c>
      <c r="F668" s="6">
        <v>4017080108898</v>
      </c>
      <c r="G668" s="8">
        <v>1E-3</v>
      </c>
      <c r="H668" s="8">
        <v>1E-3</v>
      </c>
      <c r="I668" s="8" t="s">
        <v>1417</v>
      </c>
      <c r="J668" s="8">
        <v>0</v>
      </c>
      <c r="K668" s="8">
        <v>0</v>
      </c>
      <c r="L668" s="8">
        <v>0</v>
      </c>
      <c r="M668" s="8">
        <v>84818011</v>
      </c>
      <c r="N668" s="66" t="s">
        <v>578</v>
      </c>
      <c r="O668" s="39"/>
    </row>
    <row r="669" spans="1:15" x14ac:dyDescent="0.25">
      <c r="A669" s="72">
        <v>424473975</v>
      </c>
      <c r="B669" s="39" t="s">
        <v>1849</v>
      </c>
      <c r="C669" s="50" t="s">
        <v>1884</v>
      </c>
      <c r="D669" s="39" t="s">
        <v>1869</v>
      </c>
      <c r="E669" s="77">
        <v>16562</v>
      </c>
      <c r="F669" s="6">
        <v>4017080108904</v>
      </c>
      <c r="G669" s="8">
        <v>1E-3</v>
      </c>
      <c r="H669" s="8">
        <v>1E-3</v>
      </c>
      <c r="I669" s="8" t="s">
        <v>1417</v>
      </c>
      <c r="J669" s="8">
        <v>0</v>
      </c>
      <c r="K669" s="8">
        <v>0</v>
      </c>
      <c r="L669" s="8">
        <v>0</v>
      </c>
      <c r="M669" s="8">
        <v>84818011</v>
      </c>
      <c r="N669" s="66" t="s">
        <v>578</v>
      </c>
      <c r="O669" s="39"/>
    </row>
    <row r="670" spans="1:15" x14ac:dyDescent="0.25">
      <c r="A670" s="72">
        <v>424475375</v>
      </c>
      <c r="B670" s="39" t="s">
        <v>1849</v>
      </c>
      <c r="C670" s="50" t="s">
        <v>1884</v>
      </c>
      <c r="D670" s="39" t="s">
        <v>1870</v>
      </c>
      <c r="E670" s="77">
        <v>16562</v>
      </c>
      <c r="F670" s="6">
        <v>4017080108935</v>
      </c>
      <c r="G670" s="8">
        <v>1E-3</v>
      </c>
      <c r="H670" s="8">
        <v>1E-3</v>
      </c>
      <c r="I670" s="8" t="s">
        <v>1417</v>
      </c>
      <c r="J670" s="8">
        <v>0</v>
      </c>
      <c r="K670" s="8">
        <v>0</v>
      </c>
      <c r="L670" s="8">
        <v>0</v>
      </c>
      <c r="M670" s="8">
        <v>84818011</v>
      </c>
      <c r="N670" s="66" t="s">
        <v>578</v>
      </c>
      <c r="O670" s="39"/>
    </row>
    <row r="671" spans="1:15" x14ac:dyDescent="0.25">
      <c r="A671" s="72">
        <v>424480575</v>
      </c>
      <c r="B671" s="39" t="s">
        <v>1849</v>
      </c>
      <c r="C671" s="50" t="s">
        <v>1884</v>
      </c>
      <c r="D671" s="39" t="s">
        <v>1871</v>
      </c>
      <c r="E671" s="77">
        <v>13650</v>
      </c>
      <c r="F671" s="6">
        <v>4017080108867</v>
      </c>
      <c r="G671" s="8">
        <v>1E-3</v>
      </c>
      <c r="H671" s="8">
        <v>1E-3</v>
      </c>
      <c r="I671" s="8" t="s">
        <v>1417</v>
      </c>
      <c r="J671" s="8">
        <v>0</v>
      </c>
      <c r="K671" s="8">
        <v>0</v>
      </c>
      <c r="L671" s="8">
        <v>0</v>
      </c>
      <c r="M671" s="8">
        <v>84818011</v>
      </c>
      <c r="N671" s="66" t="s">
        <v>578</v>
      </c>
      <c r="O671" s="39"/>
    </row>
    <row r="672" spans="1:15" x14ac:dyDescent="0.25">
      <c r="A672" s="72">
        <v>424483975</v>
      </c>
      <c r="B672" s="39" t="s">
        <v>1849</v>
      </c>
      <c r="C672" s="50" t="s">
        <v>1884</v>
      </c>
      <c r="D672" s="39" t="s">
        <v>1872</v>
      </c>
      <c r="E672" s="77">
        <v>17745</v>
      </c>
      <c r="F672" s="6">
        <v>4017080108874</v>
      </c>
      <c r="G672" s="8">
        <v>1E-3</v>
      </c>
      <c r="H672" s="8">
        <v>1E-3</v>
      </c>
      <c r="I672" s="8" t="s">
        <v>1417</v>
      </c>
      <c r="J672" s="8">
        <v>0</v>
      </c>
      <c r="K672" s="8">
        <v>0</v>
      </c>
      <c r="L672" s="8">
        <v>0</v>
      </c>
      <c r="M672" s="8">
        <v>84818011</v>
      </c>
      <c r="N672" s="66" t="s">
        <v>578</v>
      </c>
      <c r="O672" s="39"/>
    </row>
    <row r="673" spans="1:15" x14ac:dyDescent="0.25">
      <c r="A673" s="72">
        <v>424485375</v>
      </c>
      <c r="B673" s="39" t="s">
        <v>1849</v>
      </c>
      <c r="C673" s="50" t="s">
        <v>1884</v>
      </c>
      <c r="D673" s="39" t="s">
        <v>1873</v>
      </c>
      <c r="E673" s="77">
        <v>17745</v>
      </c>
      <c r="F673" s="6">
        <v>4017080108881</v>
      </c>
      <c r="G673" s="8">
        <v>1E-3</v>
      </c>
      <c r="H673" s="8">
        <v>1E-3</v>
      </c>
      <c r="I673" s="8" t="s">
        <v>1417</v>
      </c>
      <c r="J673" s="8">
        <v>0</v>
      </c>
      <c r="K673" s="8">
        <v>0</v>
      </c>
      <c r="L673" s="8">
        <v>0</v>
      </c>
      <c r="M673" s="8">
        <v>84818011</v>
      </c>
      <c r="N673" s="66" t="s">
        <v>578</v>
      </c>
      <c r="O673" s="39"/>
    </row>
    <row r="674" spans="1:15" x14ac:dyDescent="0.25">
      <c r="A674" s="3">
        <v>426910575</v>
      </c>
      <c r="B674" s="39" t="s">
        <v>1271</v>
      </c>
      <c r="C674" s="56"/>
      <c r="D674" s="39" t="s">
        <v>1299</v>
      </c>
      <c r="E674" s="77">
        <v>4550</v>
      </c>
      <c r="F674" s="55">
        <v>4017080108584</v>
      </c>
      <c r="G674" s="70">
        <v>2.57</v>
      </c>
      <c r="H674" s="70">
        <v>2.12</v>
      </c>
      <c r="I674" s="24" t="s">
        <v>1300</v>
      </c>
      <c r="J674" s="71">
        <v>245</v>
      </c>
      <c r="K674" s="71">
        <v>195</v>
      </c>
      <c r="L674" s="71">
        <v>120</v>
      </c>
      <c r="M674" s="8">
        <v>84818011</v>
      </c>
      <c r="N674" s="66" t="s">
        <v>578</v>
      </c>
      <c r="O674" s="39"/>
    </row>
    <row r="675" spans="1:15" x14ac:dyDescent="0.25">
      <c r="A675" s="3">
        <v>426913975</v>
      </c>
      <c r="B675" s="39" t="s">
        <v>1271</v>
      </c>
      <c r="C675" s="56"/>
      <c r="D675" s="39" t="s">
        <v>1301</v>
      </c>
      <c r="E675" s="77">
        <v>5590</v>
      </c>
      <c r="F675" s="55">
        <v>4017080108591</v>
      </c>
      <c r="G675" s="70">
        <v>2.2650000000000001</v>
      </c>
      <c r="H675" s="70">
        <v>2.02</v>
      </c>
      <c r="I675" s="24" t="s">
        <v>1300</v>
      </c>
      <c r="J675" s="71">
        <v>245</v>
      </c>
      <c r="K675" s="71">
        <v>195</v>
      </c>
      <c r="L675" s="71">
        <v>120</v>
      </c>
      <c r="M675" s="8">
        <v>84818011</v>
      </c>
      <c r="N675" s="66" t="s">
        <v>578</v>
      </c>
      <c r="O675" s="39"/>
    </row>
    <row r="676" spans="1:15" x14ac:dyDescent="0.25">
      <c r="A676" s="3">
        <v>426915375</v>
      </c>
      <c r="B676" s="39" t="s">
        <v>1271</v>
      </c>
      <c r="C676" s="56"/>
      <c r="D676" s="39" t="s">
        <v>1302</v>
      </c>
      <c r="E676" s="77">
        <v>5590</v>
      </c>
      <c r="F676" s="55">
        <v>4017080108607</v>
      </c>
      <c r="G676" s="70">
        <v>2.2650000000000001</v>
      </c>
      <c r="H676" s="70">
        <v>2.02</v>
      </c>
      <c r="I676" s="24" t="s">
        <v>1300</v>
      </c>
      <c r="J676" s="71">
        <v>245</v>
      </c>
      <c r="K676" s="71">
        <v>195</v>
      </c>
      <c r="L676" s="71">
        <v>120</v>
      </c>
      <c r="M676" s="8">
        <v>84818011</v>
      </c>
      <c r="N676" s="66" t="s">
        <v>578</v>
      </c>
      <c r="O676" s="39"/>
    </row>
    <row r="677" spans="1:15" x14ac:dyDescent="0.25">
      <c r="A677" s="3">
        <v>427550575</v>
      </c>
      <c r="B677" s="39" t="s">
        <v>1271</v>
      </c>
      <c r="C677" s="56"/>
      <c r="D677" s="39" t="s">
        <v>1303</v>
      </c>
      <c r="E677" s="77">
        <v>4810</v>
      </c>
      <c r="F677" s="55">
        <v>4021344123312</v>
      </c>
      <c r="G677" s="70">
        <v>1.7050000000000001</v>
      </c>
      <c r="H677" s="70">
        <v>1.26</v>
      </c>
      <c r="I677" s="24" t="s">
        <v>631</v>
      </c>
      <c r="J677" s="71">
        <v>305</v>
      </c>
      <c r="K677" s="71">
        <v>230</v>
      </c>
      <c r="L677" s="71">
        <v>130</v>
      </c>
      <c r="M677" s="8">
        <v>84818011</v>
      </c>
      <c r="N677" s="66" t="s">
        <v>563</v>
      </c>
      <c r="O677" s="39"/>
    </row>
    <row r="678" spans="1:15" x14ac:dyDescent="0.25">
      <c r="A678" s="3">
        <v>427553975</v>
      </c>
      <c r="B678" s="39" t="s">
        <v>1271</v>
      </c>
      <c r="C678" s="56"/>
      <c r="D678" s="39" t="s">
        <v>1304</v>
      </c>
      <c r="E678" s="77">
        <v>6890</v>
      </c>
      <c r="F678" s="55">
        <v>4021344125712</v>
      </c>
      <c r="G678" s="70">
        <v>1.7050000000000001</v>
      </c>
      <c r="H678" s="70">
        <v>1.26</v>
      </c>
      <c r="I678" s="24" t="s">
        <v>631</v>
      </c>
      <c r="J678" s="71">
        <v>305</v>
      </c>
      <c r="K678" s="71">
        <v>230</v>
      </c>
      <c r="L678" s="71">
        <v>130</v>
      </c>
      <c r="M678" s="8">
        <v>84818011</v>
      </c>
      <c r="N678" s="66" t="s">
        <v>563</v>
      </c>
      <c r="O678" s="39"/>
    </row>
    <row r="679" spans="1:15" x14ac:dyDescent="0.25">
      <c r="A679" s="3">
        <v>427555375</v>
      </c>
      <c r="B679" s="39" t="s">
        <v>1271</v>
      </c>
      <c r="C679" s="56"/>
      <c r="D679" s="39" t="s">
        <v>1305</v>
      </c>
      <c r="E679" s="77">
        <v>6890</v>
      </c>
      <c r="F679" s="55">
        <v>4021344125729</v>
      </c>
      <c r="G679" s="70">
        <v>1.7050000000000001</v>
      </c>
      <c r="H679" s="70">
        <v>1.26</v>
      </c>
      <c r="I679" s="24" t="s">
        <v>631</v>
      </c>
      <c r="J679" s="71">
        <v>305</v>
      </c>
      <c r="K679" s="71">
        <v>230</v>
      </c>
      <c r="L679" s="71">
        <v>130</v>
      </c>
      <c r="M679" s="8">
        <v>84818011</v>
      </c>
      <c r="N679" s="66" t="s">
        <v>563</v>
      </c>
      <c r="O679" s="39"/>
    </row>
    <row r="680" spans="1:15" x14ac:dyDescent="0.25">
      <c r="A680" s="3">
        <v>427590575</v>
      </c>
      <c r="B680" s="39" t="s">
        <v>1271</v>
      </c>
      <c r="C680" s="56"/>
      <c r="D680" s="39" t="s">
        <v>1378</v>
      </c>
      <c r="E680" s="77">
        <v>5070</v>
      </c>
      <c r="F680" s="55">
        <v>4021344123329</v>
      </c>
      <c r="G680" s="70">
        <v>1.7050000000000001</v>
      </c>
      <c r="H680" s="70">
        <v>1.26</v>
      </c>
      <c r="I680" s="24" t="s">
        <v>631</v>
      </c>
      <c r="J680" s="71">
        <v>305</v>
      </c>
      <c r="K680" s="71">
        <v>230</v>
      </c>
      <c r="L680" s="71">
        <v>130</v>
      </c>
      <c r="M680" s="8">
        <v>84818011</v>
      </c>
      <c r="N680" s="66" t="s">
        <v>563</v>
      </c>
      <c r="O680" s="39"/>
    </row>
    <row r="681" spans="1:15" x14ac:dyDescent="0.25">
      <c r="A681" s="3">
        <v>427593975</v>
      </c>
      <c r="B681" s="39" t="s">
        <v>1271</v>
      </c>
      <c r="C681" s="56"/>
      <c r="D681" s="39" t="s">
        <v>1379</v>
      </c>
      <c r="E681" s="77">
        <v>6890</v>
      </c>
      <c r="F681" s="55">
        <v>4021344125736</v>
      </c>
      <c r="G681" s="70">
        <v>1.7050000000000001</v>
      </c>
      <c r="H681" s="70">
        <v>1.26</v>
      </c>
      <c r="I681" s="24" t="s">
        <v>631</v>
      </c>
      <c r="J681" s="71">
        <v>305</v>
      </c>
      <c r="K681" s="71">
        <v>230</v>
      </c>
      <c r="L681" s="71">
        <v>130</v>
      </c>
      <c r="M681" s="8">
        <v>84818011</v>
      </c>
      <c r="N681" s="66" t="s">
        <v>563</v>
      </c>
      <c r="O681" s="39"/>
    </row>
    <row r="682" spans="1:15" x14ac:dyDescent="0.25">
      <c r="A682" s="3">
        <v>427595375</v>
      </c>
      <c r="B682" s="39" t="s">
        <v>1271</v>
      </c>
      <c r="C682" s="56"/>
      <c r="D682" s="39" t="s">
        <v>1380</v>
      </c>
      <c r="E682" s="77">
        <v>6890</v>
      </c>
      <c r="F682" s="55">
        <v>4021344125743</v>
      </c>
      <c r="G682" s="70">
        <v>1.7050000000000001</v>
      </c>
      <c r="H682" s="70">
        <v>1.26</v>
      </c>
      <c r="I682" s="24" t="s">
        <v>631</v>
      </c>
      <c r="J682" s="71">
        <v>305</v>
      </c>
      <c r="K682" s="71">
        <v>230</v>
      </c>
      <c r="L682" s="71">
        <v>130</v>
      </c>
      <c r="M682" s="8">
        <v>84818011</v>
      </c>
      <c r="N682" s="66" t="s">
        <v>563</v>
      </c>
      <c r="O682" s="39"/>
    </row>
    <row r="683" spans="1:15" x14ac:dyDescent="0.25">
      <c r="A683" s="3">
        <v>427630575</v>
      </c>
      <c r="B683" s="39" t="s">
        <v>1271</v>
      </c>
      <c r="C683" s="56"/>
      <c r="D683" s="39" t="s">
        <v>1381</v>
      </c>
      <c r="E683" s="77">
        <v>6110</v>
      </c>
      <c r="F683" s="55">
        <v>4021344123336</v>
      </c>
      <c r="G683" s="70">
        <v>1.7050000000000001</v>
      </c>
      <c r="H683" s="70">
        <v>1.26</v>
      </c>
      <c r="I683" s="24" t="s">
        <v>631</v>
      </c>
      <c r="J683" s="71">
        <v>305</v>
      </c>
      <c r="K683" s="71">
        <v>230</v>
      </c>
      <c r="L683" s="71">
        <v>130</v>
      </c>
      <c r="M683" s="8">
        <v>84818011</v>
      </c>
      <c r="N683" s="66" t="s">
        <v>563</v>
      </c>
      <c r="O683" s="39"/>
    </row>
    <row r="684" spans="1:15" x14ac:dyDescent="0.25">
      <c r="A684" s="3">
        <v>427633975</v>
      </c>
      <c r="B684" s="39" t="s">
        <v>1271</v>
      </c>
      <c r="C684" s="56"/>
      <c r="D684" s="39" t="s">
        <v>1382</v>
      </c>
      <c r="E684" s="77">
        <v>8190</v>
      </c>
      <c r="F684" s="55">
        <v>4021344125750</v>
      </c>
      <c r="G684" s="70">
        <v>1.7050000000000001</v>
      </c>
      <c r="H684" s="70">
        <v>1.26</v>
      </c>
      <c r="I684" s="24" t="s">
        <v>631</v>
      </c>
      <c r="J684" s="71">
        <v>305</v>
      </c>
      <c r="K684" s="71">
        <v>230</v>
      </c>
      <c r="L684" s="71">
        <v>130</v>
      </c>
      <c r="M684" s="8">
        <v>84818011</v>
      </c>
      <c r="N684" s="66" t="s">
        <v>563</v>
      </c>
      <c r="O684" s="39"/>
    </row>
    <row r="685" spans="1:15" x14ac:dyDescent="0.25">
      <c r="A685" s="3">
        <v>427635375</v>
      </c>
      <c r="B685" s="39" t="s">
        <v>1271</v>
      </c>
      <c r="C685" s="56"/>
      <c r="D685" s="39" t="s">
        <v>1383</v>
      </c>
      <c r="E685" s="77">
        <v>8190</v>
      </c>
      <c r="F685" s="55">
        <v>4021344125767</v>
      </c>
      <c r="G685" s="70">
        <v>1.7050000000000001</v>
      </c>
      <c r="H685" s="70">
        <v>1.26</v>
      </c>
      <c r="I685" s="24" t="s">
        <v>631</v>
      </c>
      <c r="J685" s="71">
        <v>305</v>
      </c>
      <c r="K685" s="71">
        <v>230</v>
      </c>
      <c r="L685" s="71">
        <v>130</v>
      </c>
      <c r="M685" s="8">
        <v>84818011</v>
      </c>
      <c r="N685" s="66" t="s">
        <v>563</v>
      </c>
      <c r="O685" s="39"/>
    </row>
    <row r="686" spans="1:15" x14ac:dyDescent="0.25">
      <c r="A686" s="3">
        <v>428030578</v>
      </c>
      <c r="B686" s="4" t="s">
        <v>2660</v>
      </c>
      <c r="C686" s="4"/>
      <c r="D686" s="3" t="s">
        <v>2662</v>
      </c>
      <c r="E686" s="77">
        <v>7159</v>
      </c>
      <c r="F686" s="6">
        <v>4021344070418</v>
      </c>
      <c r="G686" s="24">
        <v>2.12</v>
      </c>
      <c r="H686" s="24">
        <v>1.7969999999999999</v>
      </c>
      <c r="I686" s="24" t="s">
        <v>647</v>
      </c>
      <c r="J686" s="8">
        <v>465</v>
      </c>
      <c r="K686" s="8">
        <v>250</v>
      </c>
      <c r="L686" s="8">
        <v>50</v>
      </c>
      <c r="M686" s="8">
        <v>84818011</v>
      </c>
      <c r="N686" s="66" t="s">
        <v>563</v>
      </c>
      <c r="O686" s="4"/>
    </row>
    <row r="687" spans="1:15" x14ac:dyDescent="0.25">
      <c r="A687" s="3">
        <v>428033978</v>
      </c>
      <c r="B687" s="3" t="s">
        <v>2663</v>
      </c>
      <c r="C687" s="15"/>
      <c r="D687" s="21" t="s">
        <v>2664</v>
      </c>
      <c r="E687" s="77">
        <v>9058</v>
      </c>
      <c r="F687" s="6">
        <v>4021344098504</v>
      </c>
      <c r="G687" s="62">
        <v>2.16</v>
      </c>
      <c r="H687" s="62">
        <v>1.84</v>
      </c>
      <c r="I687" s="62" t="s">
        <v>647</v>
      </c>
      <c r="J687" s="8">
        <v>465</v>
      </c>
      <c r="K687" s="8">
        <v>250</v>
      </c>
      <c r="L687" s="8">
        <v>50</v>
      </c>
      <c r="M687" s="8">
        <v>84818011</v>
      </c>
      <c r="N687" s="66" t="s">
        <v>563</v>
      </c>
      <c r="O687" s="4"/>
    </row>
    <row r="688" spans="1:15" x14ac:dyDescent="0.25">
      <c r="A688" s="3">
        <v>428039678</v>
      </c>
      <c r="B688" s="4" t="s">
        <v>2660</v>
      </c>
      <c r="C688" s="4"/>
      <c r="D688" s="3" t="s">
        <v>2662</v>
      </c>
      <c r="E688" s="77">
        <v>11854</v>
      </c>
      <c r="F688" s="6">
        <v>4021344070425</v>
      </c>
      <c r="G688" s="24">
        <v>2.17</v>
      </c>
      <c r="H688" s="24">
        <v>1.8049999999999999</v>
      </c>
      <c r="I688" s="24" t="s">
        <v>648</v>
      </c>
      <c r="J688" s="8">
        <v>465</v>
      </c>
      <c r="K688" s="8">
        <v>250</v>
      </c>
      <c r="L688" s="8">
        <v>50</v>
      </c>
      <c r="M688" s="8">
        <v>84818011</v>
      </c>
      <c r="N688" s="66" t="s">
        <v>563</v>
      </c>
      <c r="O688" s="4"/>
    </row>
    <row r="689" spans="1:1953" x14ac:dyDescent="0.25">
      <c r="A689" s="3">
        <v>428090578</v>
      </c>
      <c r="B689" s="4" t="s">
        <v>2660</v>
      </c>
      <c r="C689" s="4"/>
      <c r="D689" s="3" t="s">
        <v>2662</v>
      </c>
      <c r="E689" s="77">
        <v>9341</v>
      </c>
      <c r="F689" s="6">
        <v>4021344070456</v>
      </c>
      <c r="G689" s="24">
        <v>2.1800000000000002</v>
      </c>
      <c r="H689" s="24">
        <v>1.859</v>
      </c>
      <c r="I689" s="24" t="s">
        <v>647</v>
      </c>
      <c r="J689" s="8">
        <v>465</v>
      </c>
      <c r="K689" s="8">
        <v>250</v>
      </c>
      <c r="L689" s="8">
        <v>50</v>
      </c>
      <c r="M689" s="8">
        <v>84818011</v>
      </c>
      <c r="N689" s="66" t="s">
        <v>563</v>
      </c>
      <c r="O689" s="4"/>
    </row>
    <row r="690" spans="1:1953" x14ac:dyDescent="0.25">
      <c r="A690" s="3">
        <v>428099678</v>
      </c>
      <c r="B690" s="4" t="s">
        <v>2660</v>
      </c>
      <c r="C690" s="4"/>
      <c r="D690" s="3" t="s">
        <v>2662</v>
      </c>
      <c r="E690" s="77">
        <v>13743</v>
      </c>
      <c r="F690" s="6">
        <v>4021344071736</v>
      </c>
      <c r="G690" s="24">
        <v>2.2290000000000001</v>
      </c>
      <c r="H690" s="24">
        <v>1.8640000000000001</v>
      </c>
      <c r="I690" s="24" t="s">
        <v>649</v>
      </c>
      <c r="J690" s="8">
        <v>500</v>
      </c>
      <c r="K690" s="8">
        <v>260</v>
      </c>
      <c r="L690" s="8">
        <v>55</v>
      </c>
      <c r="M690" s="8">
        <v>84818011</v>
      </c>
      <c r="N690" s="66" t="s">
        <v>563</v>
      </c>
      <c r="O690" s="4"/>
    </row>
    <row r="691" spans="1:1953" ht="18.600000000000001" customHeight="1" x14ac:dyDescent="0.25">
      <c r="A691" s="3">
        <v>428140577</v>
      </c>
      <c r="B691" s="4" t="s">
        <v>2676</v>
      </c>
      <c r="C691" s="4"/>
      <c r="D691" s="3" t="s">
        <v>2677</v>
      </c>
      <c r="E691" s="77">
        <v>6926</v>
      </c>
      <c r="F691" s="6">
        <v>4021344057730</v>
      </c>
      <c r="G691" s="24">
        <v>2.0539999999999998</v>
      </c>
      <c r="H691" s="24">
        <v>1.73</v>
      </c>
      <c r="I691" s="24" t="s">
        <v>647</v>
      </c>
      <c r="J691" s="8">
        <v>465</v>
      </c>
      <c r="K691" s="8">
        <v>250</v>
      </c>
      <c r="L691" s="8">
        <v>50</v>
      </c>
      <c r="M691" s="8">
        <v>84818011</v>
      </c>
      <c r="N691" s="66" t="s">
        <v>563</v>
      </c>
      <c r="O691" s="4"/>
    </row>
    <row r="692" spans="1:1953" ht="18.600000000000001" customHeight="1" x14ac:dyDescent="0.25">
      <c r="A692" s="3">
        <v>428143977</v>
      </c>
      <c r="B692" s="3" t="s">
        <v>2678</v>
      </c>
      <c r="C692" s="15"/>
      <c r="D692" s="3" t="s">
        <v>2679</v>
      </c>
      <c r="E692" s="77">
        <v>9058</v>
      </c>
      <c r="F692" s="6">
        <v>4021344098450</v>
      </c>
      <c r="G692" s="62">
        <v>2.04</v>
      </c>
      <c r="H692" s="62">
        <v>1.71</v>
      </c>
      <c r="I692" s="62" t="s">
        <v>647</v>
      </c>
      <c r="J692" s="8">
        <v>465</v>
      </c>
      <c r="K692" s="8">
        <v>250</v>
      </c>
      <c r="L692" s="8">
        <v>50</v>
      </c>
      <c r="M692" s="8">
        <v>84818011</v>
      </c>
      <c r="N692" s="66" t="s">
        <v>563</v>
      </c>
      <c r="O692" s="4"/>
    </row>
    <row r="693" spans="1:1953" ht="18.600000000000001" customHeight="1" x14ac:dyDescent="0.25">
      <c r="A693" s="3">
        <v>428160577</v>
      </c>
      <c r="B693" s="4" t="s">
        <v>2676</v>
      </c>
      <c r="C693" s="4"/>
      <c r="D693" s="3" t="s">
        <v>2680</v>
      </c>
      <c r="E693" s="77">
        <v>9507</v>
      </c>
      <c r="F693" s="6">
        <v>4021344066145</v>
      </c>
      <c r="G693" s="24">
        <v>5.05</v>
      </c>
      <c r="H693" s="24">
        <v>4.6040000000000001</v>
      </c>
      <c r="I693" s="24" t="s">
        <v>650</v>
      </c>
      <c r="J693" s="8">
        <v>800</v>
      </c>
      <c r="K693" s="8">
        <v>260</v>
      </c>
      <c r="L693" s="8">
        <v>80</v>
      </c>
      <c r="M693" s="8">
        <v>84818011</v>
      </c>
      <c r="N693" s="66" t="s">
        <v>563</v>
      </c>
      <c r="O693" s="4"/>
    </row>
    <row r="694" spans="1:1953" ht="18.600000000000001" customHeight="1" x14ac:dyDescent="0.25">
      <c r="A694" s="3">
        <v>428170577</v>
      </c>
      <c r="B694" s="4" t="s">
        <v>2676</v>
      </c>
      <c r="C694" s="4"/>
      <c r="D694" s="3" t="s">
        <v>2681</v>
      </c>
      <c r="E694" s="77">
        <v>10026</v>
      </c>
      <c r="F694" s="6">
        <v>4021344066152</v>
      </c>
      <c r="G694" s="24">
        <v>2.7949999999999999</v>
      </c>
      <c r="H694" s="24">
        <v>2.3490000000000002</v>
      </c>
      <c r="I694" s="24" t="s">
        <v>636</v>
      </c>
      <c r="J694" s="8">
        <v>560</v>
      </c>
      <c r="K694" s="8">
        <v>250</v>
      </c>
      <c r="L694" s="8">
        <v>80</v>
      </c>
      <c r="M694" s="8">
        <v>84818011</v>
      </c>
      <c r="N694" s="66" t="s">
        <v>563</v>
      </c>
      <c r="O694" s="4"/>
    </row>
    <row r="695" spans="1:1953" ht="18.600000000000001" customHeight="1" x14ac:dyDescent="0.25">
      <c r="A695" s="3">
        <v>428190577</v>
      </c>
      <c r="B695" s="39" t="s">
        <v>2676</v>
      </c>
      <c r="C695" s="49"/>
      <c r="D695" s="39" t="s">
        <v>2682</v>
      </c>
      <c r="E695" s="77">
        <v>9078</v>
      </c>
      <c r="F695" s="55">
        <v>4021344057747</v>
      </c>
      <c r="G695" s="70">
        <v>2.0640000000000001</v>
      </c>
      <c r="H695" s="70">
        <v>1.7410000000000001</v>
      </c>
      <c r="I695" s="8" t="s">
        <v>647</v>
      </c>
      <c r="J695" s="71">
        <v>465</v>
      </c>
      <c r="K695" s="71">
        <v>250</v>
      </c>
      <c r="L695" s="71">
        <v>50</v>
      </c>
      <c r="M695" s="8">
        <v>84818011</v>
      </c>
      <c r="N695" s="66" t="s">
        <v>558</v>
      </c>
      <c r="O695" s="39"/>
    </row>
    <row r="696" spans="1:1953" ht="18.600000000000001" customHeight="1" x14ac:dyDescent="0.25">
      <c r="A696" s="3">
        <v>428210577</v>
      </c>
      <c r="B696" s="4" t="s">
        <v>2676</v>
      </c>
      <c r="C696" s="4"/>
      <c r="D696" s="3" t="s">
        <v>2683</v>
      </c>
      <c r="E696" s="77">
        <v>11420</v>
      </c>
      <c r="F696" s="6">
        <v>4021344062864</v>
      </c>
      <c r="G696" s="24">
        <v>3.2759999999999998</v>
      </c>
      <c r="H696" s="24">
        <v>2.149</v>
      </c>
      <c r="I696" s="24" t="s">
        <v>651</v>
      </c>
      <c r="J696" s="8">
        <v>560</v>
      </c>
      <c r="K696" s="8">
        <v>250</v>
      </c>
      <c r="L696" s="8">
        <v>80</v>
      </c>
      <c r="M696" s="8">
        <v>84818011</v>
      </c>
      <c r="N696" s="66" t="s">
        <v>563</v>
      </c>
      <c r="O696" s="4"/>
    </row>
    <row r="697" spans="1:1953" ht="18.600000000000001" customHeight="1" x14ac:dyDescent="0.25">
      <c r="A697" s="3">
        <v>428310575</v>
      </c>
      <c r="B697" s="39" t="s">
        <v>1271</v>
      </c>
      <c r="C697" s="56"/>
      <c r="D697" s="39" t="s">
        <v>1306</v>
      </c>
      <c r="E697" s="77">
        <v>3510</v>
      </c>
      <c r="F697" s="55">
        <v>4017080108614</v>
      </c>
      <c r="G697" s="70">
        <v>2.08</v>
      </c>
      <c r="H697" s="70">
        <v>1.635</v>
      </c>
      <c r="I697" s="24" t="s">
        <v>1307</v>
      </c>
      <c r="J697" s="71">
        <v>245</v>
      </c>
      <c r="K697" s="71">
        <v>155</v>
      </c>
      <c r="L697" s="71">
        <v>130</v>
      </c>
      <c r="M697" s="8">
        <v>84818011</v>
      </c>
      <c r="N697" s="66" t="s">
        <v>578</v>
      </c>
      <c r="O697" s="39"/>
    </row>
    <row r="698" spans="1:1953" s="53" customFormat="1" x14ac:dyDescent="0.25">
      <c r="A698" s="3">
        <v>428313975</v>
      </c>
      <c r="B698" s="39" t="s">
        <v>1271</v>
      </c>
      <c r="C698" s="56"/>
      <c r="D698" s="39" t="s">
        <v>1308</v>
      </c>
      <c r="E698" s="77">
        <v>4550</v>
      </c>
      <c r="F698" s="55">
        <v>4017080108621</v>
      </c>
      <c r="G698" s="70">
        <v>1.81</v>
      </c>
      <c r="H698" s="70">
        <v>1.5649999999999999</v>
      </c>
      <c r="I698" s="24" t="s">
        <v>1307</v>
      </c>
      <c r="J698" s="71">
        <v>245</v>
      </c>
      <c r="K698" s="71">
        <v>155</v>
      </c>
      <c r="L698" s="71">
        <v>130</v>
      </c>
      <c r="M698" s="8">
        <v>84818011</v>
      </c>
      <c r="N698" s="66" t="s">
        <v>578</v>
      </c>
      <c r="O698" s="39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  <c r="EF698"/>
      <c r="EG698"/>
      <c r="EH698"/>
      <c r="EI698"/>
      <c r="EJ698"/>
      <c r="EK698"/>
      <c r="EL698"/>
      <c r="EM698"/>
      <c r="EN698"/>
      <c r="EO698"/>
      <c r="EP698"/>
      <c r="EQ698"/>
      <c r="ER698"/>
      <c r="ES698"/>
      <c r="ET698"/>
      <c r="EU698"/>
      <c r="EV698"/>
      <c r="EW698"/>
      <c r="EX698"/>
      <c r="EY698"/>
      <c r="EZ698"/>
      <c r="FA698"/>
      <c r="FB698"/>
      <c r="FC698"/>
      <c r="FD698"/>
      <c r="FE698"/>
      <c r="FF698"/>
      <c r="FG698"/>
      <c r="FH698"/>
      <c r="FI698"/>
      <c r="FJ698"/>
      <c r="FK698"/>
      <c r="FL698"/>
      <c r="FM698"/>
      <c r="FN698"/>
      <c r="FO698"/>
      <c r="FP698"/>
      <c r="FQ698"/>
      <c r="FR698"/>
      <c r="FS698"/>
      <c r="FT698"/>
      <c r="FU698"/>
      <c r="FV698"/>
      <c r="FW698"/>
      <c r="FX698"/>
      <c r="FY698"/>
      <c r="FZ698"/>
      <c r="GA698"/>
      <c r="GB698"/>
      <c r="GC698"/>
      <c r="GD698"/>
      <c r="GE698"/>
      <c r="GF698"/>
      <c r="GG698"/>
      <c r="GH698"/>
      <c r="GI698"/>
      <c r="GJ698"/>
      <c r="GK698"/>
      <c r="GL698"/>
      <c r="GM698"/>
      <c r="GN698"/>
      <c r="GO698"/>
      <c r="GP698"/>
      <c r="GQ698"/>
      <c r="GR698"/>
      <c r="GS698"/>
      <c r="GT698"/>
      <c r="GU698"/>
      <c r="GV698"/>
      <c r="GW698"/>
      <c r="GX698"/>
      <c r="GY698"/>
      <c r="GZ698"/>
      <c r="HA698"/>
      <c r="HB698"/>
      <c r="HC698"/>
      <c r="HD698"/>
      <c r="HE698"/>
      <c r="HF698"/>
      <c r="HG698"/>
      <c r="HH698"/>
      <c r="HI698"/>
      <c r="HJ698"/>
      <c r="HK698"/>
      <c r="HL698"/>
      <c r="HM698"/>
      <c r="HN698"/>
      <c r="HO698"/>
      <c r="HP698"/>
      <c r="HQ698"/>
      <c r="HR698"/>
      <c r="HS698"/>
      <c r="HT698"/>
      <c r="HU698"/>
      <c r="HV698"/>
      <c r="HW698"/>
      <c r="HX698"/>
      <c r="HY698"/>
      <c r="HZ698"/>
      <c r="IA698"/>
      <c r="IB698"/>
      <c r="IC698"/>
      <c r="ID698"/>
      <c r="IE698"/>
      <c r="IF698"/>
      <c r="IG698"/>
      <c r="IH698"/>
      <c r="II698"/>
      <c r="IJ698"/>
      <c r="IK698"/>
      <c r="IL698"/>
      <c r="IM698"/>
      <c r="IN698"/>
      <c r="IO698"/>
      <c r="IP698"/>
      <c r="IQ698"/>
      <c r="IR698"/>
      <c r="IS698"/>
      <c r="IT698"/>
      <c r="IU698"/>
      <c r="IV698"/>
      <c r="IW698"/>
      <c r="IX698"/>
      <c r="IY698"/>
      <c r="IZ698"/>
      <c r="JA698"/>
      <c r="JB698"/>
      <c r="JC698"/>
      <c r="JD698"/>
      <c r="JE698"/>
      <c r="JF698"/>
      <c r="JG698"/>
      <c r="JH698"/>
      <c r="JI698"/>
      <c r="JJ698"/>
      <c r="JK698"/>
      <c r="JL698"/>
      <c r="JM698"/>
      <c r="JN698"/>
      <c r="JO698"/>
      <c r="JP698"/>
      <c r="JQ698"/>
      <c r="JR698"/>
      <c r="JS698"/>
      <c r="JT698"/>
      <c r="JU698"/>
      <c r="JV698"/>
      <c r="JW698"/>
      <c r="JX698"/>
      <c r="JY698"/>
      <c r="JZ698"/>
      <c r="KA698"/>
      <c r="KB698"/>
      <c r="KC698"/>
      <c r="KD698"/>
      <c r="KE698"/>
      <c r="KF698"/>
      <c r="KG698"/>
      <c r="KH698"/>
      <c r="KI698"/>
      <c r="KJ698"/>
      <c r="KK698"/>
      <c r="KL698"/>
      <c r="KM698"/>
      <c r="KN698"/>
      <c r="KO698"/>
      <c r="KP698"/>
      <c r="KQ698"/>
      <c r="KR698"/>
      <c r="KS698"/>
      <c r="KT698"/>
      <c r="KU698"/>
      <c r="KV698"/>
      <c r="KW698"/>
      <c r="KX698"/>
      <c r="KY698"/>
      <c r="KZ698"/>
      <c r="LA698"/>
      <c r="LB698"/>
      <c r="LC698"/>
      <c r="LD698"/>
      <c r="LE698"/>
      <c r="LF698"/>
      <c r="LG698"/>
      <c r="LH698"/>
      <c r="LI698"/>
      <c r="LJ698"/>
      <c r="LK698"/>
      <c r="LL698"/>
      <c r="LM698"/>
      <c r="LN698"/>
      <c r="LO698"/>
      <c r="LP698"/>
      <c r="LQ698"/>
      <c r="LR698"/>
      <c r="LS698"/>
      <c r="LT698"/>
      <c r="LU698"/>
      <c r="LV698"/>
      <c r="LW698"/>
      <c r="LX698"/>
      <c r="LY698"/>
      <c r="LZ698"/>
      <c r="MA698"/>
      <c r="MB698"/>
      <c r="MC698"/>
      <c r="MD698"/>
      <c r="ME698"/>
      <c r="MF698"/>
      <c r="MG698"/>
      <c r="MH698"/>
      <c r="MI698"/>
      <c r="MJ698"/>
      <c r="MK698"/>
      <c r="ML698"/>
      <c r="MM698"/>
      <c r="MN698"/>
      <c r="MO698"/>
      <c r="MP698"/>
      <c r="MQ698"/>
      <c r="MR698"/>
      <c r="MS698"/>
      <c r="MT698"/>
      <c r="MU698"/>
      <c r="MV698"/>
      <c r="MW698"/>
      <c r="MX698"/>
      <c r="MY698"/>
      <c r="MZ698"/>
      <c r="NA698"/>
      <c r="NB698"/>
      <c r="NC698"/>
      <c r="ND698"/>
      <c r="NE698"/>
      <c r="NF698"/>
      <c r="NG698"/>
      <c r="NH698"/>
      <c r="NI698"/>
      <c r="NJ698"/>
      <c r="NK698"/>
      <c r="NL698"/>
      <c r="NM698"/>
      <c r="NN698"/>
      <c r="NO698"/>
      <c r="NP698"/>
      <c r="NQ698"/>
      <c r="NR698"/>
      <c r="NS698"/>
      <c r="NT698"/>
      <c r="NU698"/>
      <c r="NV698"/>
      <c r="NW698"/>
      <c r="NX698"/>
      <c r="NY698"/>
      <c r="NZ698"/>
      <c r="OA698"/>
      <c r="OB698"/>
      <c r="OC698"/>
      <c r="OD698"/>
      <c r="OE698"/>
      <c r="OF698"/>
      <c r="OG698"/>
      <c r="OH698"/>
      <c r="OI698"/>
      <c r="OJ698"/>
      <c r="OK698"/>
      <c r="OL698"/>
      <c r="OM698"/>
      <c r="ON698"/>
      <c r="OO698"/>
      <c r="OP698"/>
      <c r="OQ698"/>
      <c r="OR698"/>
      <c r="OS698"/>
      <c r="OT698"/>
      <c r="OU698"/>
      <c r="OV698"/>
      <c r="OW698"/>
      <c r="OX698"/>
      <c r="OY698"/>
      <c r="OZ698"/>
      <c r="PA698"/>
      <c r="PB698"/>
      <c r="PC698"/>
      <c r="PD698"/>
      <c r="PE698"/>
      <c r="PF698"/>
      <c r="PG698"/>
      <c r="PH698"/>
      <c r="PI698"/>
      <c r="PJ698"/>
      <c r="PK698"/>
      <c r="PL698"/>
      <c r="PM698"/>
      <c r="PN698"/>
      <c r="PO698"/>
      <c r="PP698"/>
      <c r="PQ698"/>
      <c r="PR698"/>
      <c r="PS698"/>
      <c r="PT698"/>
      <c r="PU698"/>
      <c r="PV698"/>
      <c r="PW698"/>
      <c r="PX698"/>
      <c r="PY698"/>
      <c r="PZ698"/>
      <c r="QA698"/>
      <c r="QB698"/>
      <c r="QC698"/>
      <c r="QD698"/>
      <c r="QE698"/>
      <c r="QF698"/>
      <c r="QG698"/>
      <c r="QH698"/>
      <c r="QI698"/>
      <c r="QJ698"/>
      <c r="QK698"/>
      <c r="QL698"/>
      <c r="QM698"/>
      <c r="QN698"/>
      <c r="QO698"/>
      <c r="QP698"/>
      <c r="QQ698"/>
      <c r="QR698"/>
      <c r="QS698"/>
      <c r="QT698"/>
      <c r="QU698"/>
      <c r="QV698"/>
      <c r="QW698"/>
      <c r="QX698"/>
      <c r="QY698"/>
      <c r="QZ698"/>
      <c r="RA698"/>
      <c r="RB698"/>
      <c r="RC698"/>
      <c r="RD698"/>
      <c r="RE698"/>
      <c r="RF698"/>
      <c r="RG698"/>
      <c r="RH698"/>
      <c r="RI698"/>
      <c r="RJ698"/>
      <c r="RK698"/>
      <c r="RL698"/>
      <c r="RM698"/>
      <c r="RN698"/>
      <c r="RO698"/>
      <c r="RP698"/>
      <c r="RQ698"/>
      <c r="RR698"/>
      <c r="RS698"/>
      <c r="RT698"/>
      <c r="RU698"/>
      <c r="RV698"/>
      <c r="RW698"/>
      <c r="RX698"/>
      <c r="RY698"/>
      <c r="RZ698"/>
      <c r="SA698"/>
      <c r="SB698"/>
      <c r="SC698"/>
      <c r="SD698"/>
      <c r="SE698"/>
      <c r="SF698"/>
      <c r="SG698"/>
      <c r="SH698"/>
      <c r="SI698"/>
      <c r="SJ698"/>
      <c r="SK698"/>
      <c r="SL698"/>
      <c r="SM698"/>
      <c r="SN698"/>
      <c r="SO698"/>
      <c r="SP698"/>
      <c r="SQ698"/>
      <c r="SR698"/>
      <c r="SS698"/>
      <c r="ST698"/>
      <c r="SU698"/>
      <c r="SV698"/>
      <c r="SW698"/>
      <c r="SX698"/>
      <c r="SY698"/>
      <c r="SZ698"/>
      <c r="TA698"/>
      <c r="TB698"/>
      <c r="TC698"/>
      <c r="TD698"/>
      <c r="TE698"/>
      <c r="TF698"/>
      <c r="TG698"/>
      <c r="TH698"/>
      <c r="TI698"/>
      <c r="TJ698"/>
      <c r="TK698"/>
      <c r="TL698"/>
      <c r="TM698"/>
      <c r="TN698"/>
      <c r="TO698"/>
      <c r="TP698"/>
      <c r="TQ698"/>
      <c r="TR698"/>
      <c r="TS698"/>
      <c r="TT698"/>
      <c r="TU698"/>
      <c r="TV698"/>
      <c r="TW698"/>
      <c r="TX698"/>
      <c r="TY698"/>
      <c r="TZ698"/>
      <c r="UA698"/>
      <c r="UB698"/>
      <c r="UC698"/>
      <c r="UD698"/>
      <c r="UE698"/>
      <c r="UF698"/>
      <c r="UG698"/>
      <c r="UH698"/>
      <c r="UI698"/>
      <c r="UJ698"/>
      <c r="UK698"/>
      <c r="UL698"/>
      <c r="UM698"/>
      <c r="UN698"/>
      <c r="UO698"/>
      <c r="UP698"/>
      <c r="UQ698"/>
      <c r="UR698"/>
      <c r="US698"/>
      <c r="UT698"/>
      <c r="UU698"/>
      <c r="UV698"/>
      <c r="UW698"/>
      <c r="UX698"/>
      <c r="UY698"/>
      <c r="UZ698"/>
      <c r="VA698"/>
      <c r="VB698"/>
      <c r="VC698"/>
      <c r="VD698"/>
      <c r="VE698"/>
      <c r="VF698"/>
      <c r="VG698"/>
      <c r="VH698"/>
      <c r="VI698"/>
      <c r="VJ698"/>
      <c r="VK698"/>
      <c r="VL698"/>
      <c r="VM698"/>
      <c r="VN698"/>
      <c r="VO698"/>
      <c r="VP698"/>
      <c r="VQ698"/>
      <c r="VR698"/>
      <c r="VS698"/>
      <c r="VT698"/>
      <c r="VU698"/>
      <c r="VV698"/>
      <c r="VW698"/>
      <c r="VX698"/>
      <c r="VY698"/>
      <c r="VZ698"/>
      <c r="WA698"/>
      <c r="WB698"/>
      <c r="WC698"/>
      <c r="WD698"/>
      <c r="WE698"/>
      <c r="WF698"/>
      <c r="WG698"/>
      <c r="WH698"/>
      <c r="WI698"/>
      <c r="WJ698"/>
      <c r="WK698"/>
      <c r="WL698"/>
      <c r="WM698"/>
      <c r="WN698"/>
      <c r="WO698"/>
      <c r="WP698"/>
      <c r="WQ698"/>
      <c r="WR698"/>
      <c r="WS698"/>
      <c r="WT698"/>
      <c r="WU698"/>
      <c r="WV698"/>
      <c r="WW698"/>
      <c r="WX698"/>
      <c r="WY698"/>
      <c r="WZ698"/>
      <c r="XA698"/>
      <c r="XB698"/>
      <c r="XC698"/>
      <c r="XD698"/>
      <c r="XE698"/>
      <c r="XF698"/>
      <c r="XG698"/>
      <c r="XH698"/>
      <c r="XI698"/>
      <c r="XJ698"/>
      <c r="XK698"/>
      <c r="XL698"/>
      <c r="XM698"/>
      <c r="XN698"/>
      <c r="XO698"/>
      <c r="XP698"/>
      <c r="XQ698"/>
      <c r="XR698"/>
      <c r="XS698"/>
      <c r="XT698"/>
      <c r="XU698"/>
      <c r="XV698"/>
      <c r="XW698"/>
      <c r="XX698"/>
      <c r="XY698"/>
      <c r="XZ698"/>
      <c r="YA698"/>
      <c r="YB698"/>
      <c r="YC698"/>
      <c r="YD698"/>
      <c r="YE698"/>
      <c r="YF698"/>
      <c r="YG698"/>
      <c r="YH698"/>
      <c r="YI698"/>
      <c r="YJ698"/>
      <c r="YK698"/>
      <c r="YL698"/>
      <c r="YM698"/>
      <c r="YN698"/>
      <c r="YO698"/>
      <c r="YP698"/>
      <c r="YQ698"/>
      <c r="YR698"/>
      <c r="YS698"/>
      <c r="YT698"/>
      <c r="YU698"/>
      <c r="YV698"/>
      <c r="YW698"/>
      <c r="YX698"/>
      <c r="YY698"/>
      <c r="YZ698"/>
      <c r="ZA698"/>
      <c r="ZB698"/>
      <c r="ZC698"/>
      <c r="ZD698"/>
      <c r="ZE698"/>
      <c r="ZF698"/>
      <c r="ZG698"/>
      <c r="ZH698"/>
      <c r="ZI698"/>
      <c r="ZJ698"/>
      <c r="ZK698"/>
      <c r="ZL698"/>
      <c r="ZM698"/>
      <c r="ZN698"/>
      <c r="ZO698"/>
      <c r="ZP698"/>
      <c r="ZQ698"/>
      <c r="ZR698"/>
      <c r="ZS698"/>
      <c r="ZT698"/>
      <c r="ZU698"/>
      <c r="ZV698"/>
      <c r="ZW698"/>
      <c r="ZX698"/>
      <c r="ZY698"/>
      <c r="ZZ698"/>
      <c r="AAA698"/>
      <c r="AAB698"/>
      <c r="AAC698"/>
      <c r="AAD698"/>
      <c r="AAE698"/>
      <c r="AAF698"/>
      <c r="AAG698"/>
      <c r="AAH698"/>
      <c r="AAI698"/>
      <c r="AAJ698"/>
      <c r="AAK698"/>
      <c r="AAL698"/>
      <c r="AAM698"/>
      <c r="AAN698"/>
      <c r="AAO698"/>
      <c r="AAP698"/>
      <c r="AAQ698"/>
      <c r="AAR698"/>
      <c r="AAS698"/>
      <c r="AAT698"/>
      <c r="AAU698"/>
      <c r="AAV698"/>
      <c r="AAW698"/>
      <c r="AAX698"/>
      <c r="AAY698"/>
      <c r="AAZ698"/>
      <c r="ABA698"/>
      <c r="ABB698"/>
      <c r="ABC698"/>
      <c r="ABD698"/>
      <c r="ABE698"/>
      <c r="ABF698"/>
      <c r="ABG698"/>
      <c r="ABH698"/>
      <c r="ABI698"/>
      <c r="ABJ698"/>
      <c r="ABK698"/>
      <c r="ABL698"/>
      <c r="ABM698"/>
      <c r="ABN698"/>
      <c r="ABO698"/>
      <c r="ABP698"/>
      <c r="ABQ698"/>
      <c r="ABR698"/>
      <c r="ABS698"/>
      <c r="ABT698"/>
      <c r="ABU698"/>
      <c r="ABV698"/>
      <c r="ABW698"/>
      <c r="ABX698"/>
      <c r="ABY698"/>
      <c r="ABZ698"/>
      <c r="ACA698"/>
      <c r="ACB698"/>
      <c r="ACC698"/>
      <c r="ACD698"/>
      <c r="ACE698"/>
      <c r="ACF698"/>
      <c r="ACG698"/>
      <c r="ACH698"/>
      <c r="ACI698"/>
      <c r="ACJ698"/>
      <c r="ACK698"/>
      <c r="ACL698"/>
      <c r="ACM698"/>
      <c r="ACN698"/>
      <c r="ACO698"/>
      <c r="ACP698"/>
      <c r="ACQ698"/>
      <c r="ACR698"/>
      <c r="ACS698"/>
      <c r="ACT698"/>
      <c r="ACU698"/>
      <c r="ACV698"/>
      <c r="ACW698"/>
      <c r="ACX698"/>
      <c r="ACY698"/>
      <c r="ACZ698"/>
      <c r="ADA698"/>
      <c r="ADB698"/>
      <c r="ADC698"/>
      <c r="ADD698"/>
      <c r="ADE698"/>
      <c r="ADF698"/>
      <c r="ADG698"/>
      <c r="ADH698"/>
      <c r="ADI698"/>
      <c r="ADJ698"/>
      <c r="ADK698"/>
      <c r="ADL698"/>
      <c r="ADM698"/>
      <c r="ADN698"/>
      <c r="ADO698"/>
      <c r="ADP698"/>
      <c r="ADQ698"/>
      <c r="ADR698"/>
      <c r="ADS698"/>
      <c r="ADT698"/>
      <c r="ADU698"/>
      <c r="ADV698"/>
      <c r="ADW698"/>
      <c r="ADX698"/>
      <c r="ADY698"/>
      <c r="ADZ698"/>
      <c r="AEA698"/>
      <c r="AEB698"/>
      <c r="AEC698"/>
      <c r="AED698"/>
      <c r="AEE698"/>
      <c r="AEF698"/>
      <c r="AEG698"/>
      <c r="AEH698"/>
      <c r="AEI698"/>
      <c r="AEJ698"/>
      <c r="AEK698"/>
      <c r="AEL698"/>
      <c r="AEM698"/>
      <c r="AEN698"/>
      <c r="AEO698"/>
      <c r="AEP698"/>
      <c r="AEQ698"/>
      <c r="AER698"/>
      <c r="AES698"/>
      <c r="AET698"/>
      <c r="AEU698"/>
      <c r="AEV698"/>
      <c r="AEW698"/>
      <c r="AEX698"/>
      <c r="AEY698"/>
      <c r="AEZ698"/>
      <c r="AFA698"/>
      <c r="AFB698"/>
      <c r="AFC698"/>
      <c r="AFD698"/>
      <c r="AFE698"/>
      <c r="AFF698"/>
      <c r="AFG698"/>
      <c r="AFH698"/>
      <c r="AFI698"/>
      <c r="AFJ698"/>
      <c r="AFK698"/>
      <c r="AFL698"/>
      <c r="AFM698"/>
      <c r="AFN698"/>
      <c r="AFO698"/>
      <c r="AFP698"/>
      <c r="AFQ698"/>
      <c r="AFR698"/>
      <c r="AFS698"/>
      <c r="AFT698"/>
      <c r="AFU698"/>
      <c r="AFV698"/>
      <c r="AFW698"/>
      <c r="AFX698"/>
      <c r="AFY698"/>
      <c r="AFZ698"/>
      <c r="AGA698"/>
      <c r="AGB698"/>
      <c r="AGC698"/>
      <c r="AGD698"/>
      <c r="AGE698"/>
      <c r="AGF698"/>
      <c r="AGG698"/>
      <c r="AGH698"/>
      <c r="AGI698"/>
      <c r="AGJ698"/>
      <c r="AGK698"/>
      <c r="AGL698"/>
      <c r="AGM698"/>
      <c r="AGN698"/>
      <c r="AGO698"/>
      <c r="AGP698"/>
      <c r="AGQ698"/>
      <c r="AGR698"/>
      <c r="AGS698"/>
      <c r="AGT698"/>
      <c r="AGU698"/>
      <c r="AGV698"/>
      <c r="AGW698"/>
      <c r="AGX698"/>
      <c r="AGY698"/>
      <c r="AGZ698"/>
      <c r="AHA698"/>
      <c r="AHB698"/>
      <c r="AHC698"/>
      <c r="AHD698"/>
      <c r="AHE698"/>
      <c r="AHF698"/>
      <c r="AHG698"/>
      <c r="AHH698"/>
      <c r="AHI698"/>
      <c r="AHJ698"/>
      <c r="AHK698"/>
      <c r="AHL698"/>
      <c r="AHM698"/>
      <c r="AHN698"/>
      <c r="AHO698"/>
      <c r="AHP698"/>
      <c r="AHQ698"/>
      <c r="AHR698"/>
      <c r="AHS698"/>
      <c r="AHT698"/>
      <c r="AHU698"/>
      <c r="AHV698"/>
      <c r="AHW698"/>
      <c r="AHX698"/>
      <c r="AHY698"/>
      <c r="AHZ698"/>
      <c r="AIA698"/>
      <c r="AIB698"/>
      <c r="AIC698"/>
      <c r="AID698"/>
      <c r="AIE698"/>
      <c r="AIF698"/>
      <c r="AIG698"/>
      <c r="AIH698"/>
      <c r="AII698"/>
      <c r="AIJ698"/>
      <c r="AIK698"/>
      <c r="AIL698"/>
      <c r="AIM698"/>
      <c r="AIN698"/>
      <c r="AIO698"/>
      <c r="AIP698"/>
      <c r="AIQ698"/>
      <c r="AIR698"/>
      <c r="AIS698"/>
      <c r="AIT698"/>
      <c r="AIU698"/>
      <c r="AIV698"/>
      <c r="AIW698"/>
      <c r="AIX698"/>
      <c r="AIY698"/>
      <c r="AIZ698"/>
      <c r="AJA698"/>
      <c r="AJB698"/>
      <c r="AJC698"/>
      <c r="AJD698"/>
      <c r="AJE698"/>
      <c r="AJF698"/>
      <c r="AJG698"/>
      <c r="AJH698"/>
      <c r="AJI698"/>
      <c r="AJJ698"/>
      <c r="AJK698"/>
      <c r="AJL698"/>
      <c r="AJM698"/>
      <c r="AJN698"/>
      <c r="AJO698"/>
      <c r="AJP698"/>
      <c r="AJQ698"/>
      <c r="AJR698"/>
      <c r="AJS698"/>
      <c r="AJT698"/>
      <c r="AJU698"/>
      <c r="AJV698"/>
      <c r="AJW698"/>
      <c r="AJX698"/>
      <c r="AJY698"/>
      <c r="AJZ698"/>
      <c r="AKA698"/>
      <c r="AKB698"/>
      <c r="AKC698"/>
      <c r="AKD698"/>
      <c r="AKE698"/>
      <c r="AKF698"/>
      <c r="AKG698"/>
      <c r="AKH698"/>
      <c r="AKI698"/>
      <c r="AKJ698"/>
      <c r="AKK698"/>
      <c r="AKL698"/>
      <c r="AKM698"/>
      <c r="AKN698"/>
      <c r="AKO698"/>
      <c r="AKP698"/>
      <c r="AKQ698"/>
      <c r="AKR698"/>
      <c r="AKS698"/>
      <c r="AKT698"/>
      <c r="AKU698"/>
      <c r="AKV698"/>
      <c r="AKW698"/>
      <c r="AKX698"/>
      <c r="AKY698"/>
      <c r="AKZ698"/>
      <c r="ALA698"/>
      <c r="ALB698"/>
      <c r="ALC698"/>
      <c r="ALD698"/>
      <c r="ALE698"/>
      <c r="ALF698"/>
      <c r="ALG698"/>
      <c r="ALH698"/>
      <c r="ALI698"/>
      <c r="ALJ698"/>
      <c r="ALK698"/>
      <c r="ALL698"/>
      <c r="ALM698"/>
      <c r="ALN698"/>
      <c r="ALO698"/>
      <c r="ALP698"/>
      <c r="ALQ698"/>
      <c r="ALR698"/>
      <c r="ALS698"/>
      <c r="ALT698"/>
      <c r="ALU698"/>
      <c r="ALV698"/>
      <c r="ALW698"/>
      <c r="ALX698"/>
      <c r="ALY698"/>
      <c r="ALZ698"/>
      <c r="AMA698"/>
      <c r="AMB698"/>
      <c r="AMC698"/>
      <c r="AMD698"/>
      <c r="AME698"/>
      <c r="AMF698"/>
      <c r="AMG698"/>
      <c r="AMH698"/>
      <c r="AMI698"/>
      <c r="AMJ698"/>
      <c r="AMK698"/>
      <c r="AML698"/>
      <c r="AMM698"/>
      <c r="AMN698"/>
      <c r="AMO698"/>
      <c r="AMP698"/>
      <c r="AMQ698"/>
      <c r="AMR698"/>
      <c r="AMS698"/>
      <c r="AMT698"/>
      <c r="AMU698"/>
      <c r="AMV698"/>
      <c r="AMW698"/>
      <c r="AMX698"/>
      <c r="AMY698"/>
      <c r="AMZ698"/>
      <c r="ANA698"/>
      <c r="ANB698"/>
      <c r="ANC698"/>
      <c r="AND698"/>
      <c r="ANE698"/>
      <c r="ANF698"/>
      <c r="ANG698"/>
      <c r="ANH698"/>
      <c r="ANI698"/>
      <c r="ANJ698"/>
      <c r="ANK698"/>
      <c r="ANL698"/>
      <c r="ANM698"/>
      <c r="ANN698"/>
      <c r="ANO698"/>
      <c r="ANP698"/>
      <c r="ANQ698"/>
      <c r="ANR698"/>
      <c r="ANS698"/>
      <c r="ANT698"/>
      <c r="ANU698"/>
      <c r="ANV698"/>
      <c r="ANW698"/>
      <c r="ANX698"/>
      <c r="ANY698"/>
      <c r="ANZ698"/>
      <c r="AOA698"/>
      <c r="AOB698"/>
      <c r="AOC698"/>
      <c r="AOD698"/>
      <c r="AOE698"/>
      <c r="AOF698"/>
      <c r="AOG698"/>
      <c r="AOH698"/>
      <c r="AOI698"/>
      <c r="AOJ698"/>
      <c r="AOK698"/>
      <c r="AOL698"/>
      <c r="AOM698"/>
      <c r="AON698"/>
      <c r="AOO698"/>
      <c r="AOP698"/>
      <c r="AOQ698"/>
      <c r="AOR698"/>
      <c r="AOS698"/>
      <c r="AOT698"/>
      <c r="AOU698"/>
      <c r="AOV698"/>
      <c r="AOW698"/>
      <c r="AOX698"/>
      <c r="AOY698"/>
      <c r="AOZ698"/>
      <c r="APA698"/>
      <c r="APB698"/>
      <c r="APC698"/>
      <c r="APD698"/>
      <c r="APE698"/>
      <c r="APF698"/>
      <c r="APG698"/>
      <c r="APH698"/>
      <c r="API698"/>
      <c r="APJ698"/>
      <c r="APK698"/>
      <c r="APL698"/>
      <c r="APM698"/>
      <c r="APN698"/>
      <c r="APO698"/>
      <c r="APP698"/>
      <c r="APQ698"/>
      <c r="APR698"/>
      <c r="APS698"/>
      <c r="APT698"/>
      <c r="APU698"/>
      <c r="APV698"/>
      <c r="APW698"/>
      <c r="APX698"/>
      <c r="APY698"/>
      <c r="APZ698"/>
      <c r="AQA698"/>
      <c r="AQB698"/>
      <c r="AQC698"/>
      <c r="AQD698"/>
      <c r="AQE698"/>
      <c r="AQF698"/>
      <c r="AQG698"/>
      <c r="AQH698"/>
      <c r="AQI698"/>
      <c r="AQJ698"/>
      <c r="AQK698"/>
      <c r="AQL698"/>
      <c r="AQM698"/>
      <c r="AQN698"/>
      <c r="AQO698"/>
      <c r="AQP698"/>
      <c r="AQQ698"/>
      <c r="AQR698"/>
      <c r="AQS698"/>
      <c r="AQT698"/>
      <c r="AQU698"/>
      <c r="AQV698"/>
      <c r="AQW698"/>
      <c r="AQX698"/>
      <c r="AQY698"/>
      <c r="AQZ698"/>
      <c r="ARA698"/>
      <c r="ARB698"/>
      <c r="ARC698"/>
      <c r="ARD698"/>
      <c r="ARE698"/>
      <c r="ARF698"/>
      <c r="ARG698"/>
      <c r="ARH698"/>
      <c r="ARI698"/>
      <c r="ARJ698"/>
      <c r="ARK698"/>
      <c r="ARL698"/>
      <c r="ARM698"/>
      <c r="ARN698"/>
      <c r="ARO698"/>
      <c r="ARP698"/>
      <c r="ARQ698"/>
      <c r="ARR698"/>
      <c r="ARS698"/>
      <c r="ART698"/>
      <c r="ARU698"/>
      <c r="ARV698"/>
      <c r="ARW698"/>
      <c r="ARX698"/>
      <c r="ARY698"/>
      <c r="ARZ698"/>
      <c r="ASA698"/>
      <c r="ASB698"/>
      <c r="ASC698"/>
      <c r="ASD698"/>
      <c r="ASE698"/>
      <c r="ASF698"/>
      <c r="ASG698"/>
      <c r="ASH698"/>
      <c r="ASI698"/>
      <c r="ASJ698"/>
      <c r="ASK698"/>
      <c r="ASL698"/>
      <c r="ASM698"/>
      <c r="ASN698"/>
      <c r="ASO698"/>
      <c r="ASP698"/>
      <c r="ASQ698"/>
      <c r="ASR698"/>
      <c r="ASS698"/>
      <c r="AST698"/>
      <c r="ASU698"/>
      <c r="ASV698"/>
      <c r="ASW698"/>
      <c r="ASX698"/>
      <c r="ASY698"/>
      <c r="ASZ698"/>
      <c r="ATA698"/>
      <c r="ATB698"/>
      <c r="ATC698"/>
      <c r="ATD698"/>
      <c r="ATE698"/>
      <c r="ATF698"/>
      <c r="ATG698"/>
      <c r="ATH698"/>
      <c r="ATI698"/>
      <c r="ATJ698"/>
      <c r="ATK698"/>
      <c r="ATL698"/>
      <c r="ATM698"/>
      <c r="ATN698"/>
      <c r="ATO698"/>
      <c r="ATP698"/>
      <c r="ATQ698"/>
      <c r="ATR698"/>
      <c r="ATS698"/>
      <c r="ATT698"/>
      <c r="ATU698"/>
      <c r="ATV698"/>
      <c r="ATW698"/>
      <c r="ATX698"/>
      <c r="ATY698"/>
      <c r="ATZ698"/>
      <c r="AUA698"/>
      <c r="AUB698"/>
      <c r="AUC698"/>
      <c r="AUD698"/>
      <c r="AUE698"/>
      <c r="AUF698"/>
      <c r="AUG698"/>
      <c r="AUH698"/>
      <c r="AUI698"/>
      <c r="AUJ698"/>
      <c r="AUK698"/>
      <c r="AUL698"/>
      <c r="AUM698"/>
      <c r="AUN698"/>
      <c r="AUO698"/>
      <c r="AUP698"/>
      <c r="AUQ698"/>
      <c r="AUR698"/>
      <c r="AUS698"/>
      <c r="AUT698"/>
      <c r="AUU698"/>
      <c r="AUV698"/>
      <c r="AUW698"/>
      <c r="AUX698"/>
      <c r="AUY698"/>
      <c r="AUZ698"/>
      <c r="AVA698"/>
      <c r="AVB698"/>
      <c r="AVC698"/>
      <c r="AVD698"/>
      <c r="AVE698"/>
      <c r="AVF698"/>
      <c r="AVG698"/>
      <c r="AVH698"/>
      <c r="AVI698"/>
      <c r="AVJ698"/>
      <c r="AVK698"/>
      <c r="AVL698"/>
      <c r="AVM698"/>
      <c r="AVN698"/>
      <c r="AVO698"/>
      <c r="AVP698"/>
      <c r="AVQ698"/>
      <c r="AVR698"/>
      <c r="AVS698"/>
      <c r="AVT698"/>
      <c r="AVU698"/>
      <c r="AVV698"/>
      <c r="AVW698"/>
      <c r="AVX698"/>
      <c r="AVY698"/>
      <c r="AVZ698"/>
      <c r="AWA698"/>
      <c r="AWB698"/>
      <c r="AWC698"/>
      <c r="AWD698"/>
      <c r="AWE698"/>
      <c r="AWF698"/>
      <c r="AWG698"/>
      <c r="AWH698"/>
      <c r="AWI698"/>
      <c r="AWJ698"/>
      <c r="AWK698"/>
      <c r="AWL698"/>
      <c r="AWM698"/>
      <c r="AWN698"/>
      <c r="AWO698"/>
      <c r="AWP698"/>
      <c r="AWQ698"/>
      <c r="AWR698"/>
      <c r="AWS698"/>
      <c r="AWT698"/>
      <c r="AWU698"/>
      <c r="AWV698"/>
      <c r="AWW698"/>
      <c r="AWX698"/>
      <c r="AWY698"/>
      <c r="AWZ698"/>
      <c r="AXA698"/>
      <c r="AXB698"/>
      <c r="AXC698"/>
      <c r="AXD698"/>
      <c r="AXE698"/>
      <c r="AXF698"/>
      <c r="AXG698"/>
      <c r="AXH698"/>
      <c r="AXI698"/>
      <c r="AXJ698"/>
      <c r="AXK698"/>
      <c r="AXL698"/>
      <c r="AXM698"/>
      <c r="AXN698"/>
      <c r="AXO698"/>
      <c r="AXP698"/>
      <c r="AXQ698"/>
      <c r="AXR698"/>
      <c r="AXS698"/>
      <c r="AXT698"/>
      <c r="AXU698"/>
      <c r="AXV698"/>
      <c r="AXW698"/>
      <c r="AXX698"/>
      <c r="AXY698"/>
      <c r="AXZ698"/>
      <c r="AYA698"/>
      <c r="AYB698"/>
      <c r="AYC698"/>
      <c r="AYD698"/>
      <c r="AYE698"/>
      <c r="AYF698"/>
      <c r="AYG698"/>
      <c r="AYH698"/>
      <c r="AYI698"/>
      <c r="AYJ698"/>
      <c r="AYK698"/>
      <c r="AYL698"/>
      <c r="AYM698"/>
      <c r="AYN698"/>
      <c r="AYO698"/>
      <c r="AYP698"/>
      <c r="AYQ698"/>
      <c r="AYR698"/>
      <c r="AYS698"/>
      <c r="AYT698"/>
      <c r="AYU698"/>
      <c r="AYV698"/>
      <c r="AYW698"/>
      <c r="AYX698"/>
      <c r="AYY698"/>
      <c r="AYZ698"/>
      <c r="AZA698"/>
      <c r="AZB698"/>
      <c r="AZC698"/>
      <c r="AZD698"/>
      <c r="AZE698"/>
      <c r="AZF698"/>
      <c r="AZG698"/>
      <c r="AZH698"/>
      <c r="AZI698"/>
      <c r="AZJ698"/>
      <c r="AZK698"/>
      <c r="AZL698"/>
      <c r="AZM698"/>
      <c r="AZN698"/>
      <c r="AZO698"/>
      <c r="AZP698"/>
      <c r="AZQ698"/>
      <c r="AZR698"/>
      <c r="AZS698"/>
      <c r="AZT698"/>
      <c r="AZU698"/>
      <c r="AZV698"/>
      <c r="AZW698"/>
      <c r="AZX698"/>
      <c r="AZY698"/>
      <c r="AZZ698"/>
      <c r="BAA698"/>
      <c r="BAB698"/>
      <c r="BAC698"/>
      <c r="BAD698"/>
      <c r="BAE698"/>
      <c r="BAF698"/>
      <c r="BAG698"/>
      <c r="BAH698"/>
      <c r="BAI698"/>
      <c r="BAJ698"/>
      <c r="BAK698"/>
      <c r="BAL698"/>
      <c r="BAM698"/>
      <c r="BAN698"/>
      <c r="BAO698"/>
      <c r="BAP698"/>
      <c r="BAQ698"/>
      <c r="BAR698"/>
      <c r="BAS698"/>
      <c r="BAT698"/>
      <c r="BAU698"/>
      <c r="BAV698"/>
      <c r="BAW698"/>
      <c r="BAX698"/>
      <c r="BAY698"/>
      <c r="BAZ698"/>
      <c r="BBA698"/>
      <c r="BBB698"/>
      <c r="BBC698"/>
      <c r="BBD698"/>
      <c r="BBE698"/>
      <c r="BBF698"/>
      <c r="BBG698"/>
      <c r="BBH698"/>
      <c r="BBI698"/>
      <c r="BBJ698"/>
      <c r="BBK698"/>
      <c r="BBL698"/>
      <c r="BBM698"/>
      <c r="BBN698"/>
      <c r="BBO698"/>
      <c r="BBP698"/>
      <c r="BBQ698"/>
      <c r="BBR698"/>
      <c r="BBS698"/>
      <c r="BBT698"/>
      <c r="BBU698"/>
      <c r="BBV698"/>
      <c r="BBW698"/>
      <c r="BBX698"/>
      <c r="BBY698"/>
      <c r="BBZ698"/>
      <c r="BCA698"/>
      <c r="BCB698"/>
      <c r="BCC698"/>
      <c r="BCD698"/>
      <c r="BCE698"/>
      <c r="BCF698"/>
      <c r="BCG698"/>
      <c r="BCH698"/>
      <c r="BCI698"/>
      <c r="BCJ698"/>
      <c r="BCK698"/>
      <c r="BCL698"/>
      <c r="BCM698"/>
      <c r="BCN698"/>
      <c r="BCO698"/>
      <c r="BCP698"/>
      <c r="BCQ698"/>
      <c r="BCR698"/>
      <c r="BCS698"/>
      <c r="BCT698"/>
      <c r="BCU698"/>
      <c r="BCV698"/>
      <c r="BCW698"/>
      <c r="BCX698"/>
      <c r="BCY698"/>
      <c r="BCZ698"/>
      <c r="BDA698"/>
      <c r="BDB698"/>
      <c r="BDC698"/>
      <c r="BDD698"/>
      <c r="BDE698"/>
      <c r="BDF698"/>
      <c r="BDG698"/>
      <c r="BDH698"/>
      <c r="BDI698"/>
      <c r="BDJ698"/>
      <c r="BDK698"/>
      <c r="BDL698"/>
      <c r="BDM698"/>
      <c r="BDN698"/>
      <c r="BDO698"/>
      <c r="BDP698"/>
      <c r="BDQ698"/>
      <c r="BDR698"/>
      <c r="BDS698"/>
      <c r="BDT698"/>
      <c r="BDU698"/>
      <c r="BDV698"/>
      <c r="BDW698"/>
      <c r="BDX698"/>
      <c r="BDY698"/>
      <c r="BDZ698"/>
      <c r="BEA698"/>
      <c r="BEB698"/>
      <c r="BEC698"/>
      <c r="BED698"/>
      <c r="BEE698"/>
      <c r="BEF698"/>
      <c r="BEG698"/>
      <c r="BEH698"/>
      <c r="BEI698"/>
      <c r="BEJ698"/>
      <c r="BEK698"/>
      <c r="BEL698"/>
      <c r="BEM698"/>
      <c r="BEN698"/>
      <c r="BEO698"/>
      <c r="BEP698"/>
      <c r="BEQ698"/>
      <c r="BER698"/>
      <c r="BES698"/>
      <c r="BET698"/>
      <c r="BEU698"/>
      <c r="BEV698"/>
      <c r="BEW698"/>
      <c r="BEX698"/>
      <c r="BEY698"/>
      <c r="BEZ698"/>
      <c r="BFA698"/>
      <c r="BFB698"/>
      <c r="BFC698"/>
      <c r="BFD698"/>
      <c r="BFE698"/>
      <c r="BFF698"/>
      <c r="BFG698"/>
      <c r="BFH698"/>
      <c r="BFI698"/>
      <c r="BFJ698"/>
      <c r="BFK698"/>
      <c r="BFL698"/>
      <c r="BFM698"/>
      <c r="BFN698"/>
      <c r="BFO698"/>
      <c r="BFP698"/>
      <c r="BFQ698"/>
      <c r="BFR698"/>
      <c r="BFS698"/>
      <c r="BFT698"/>
      <c r="BFU698"/>
      <c r="BFV698"/>
      <c r="BFW698"/>
      <c r="BFX698"/>
      <c r="BFY698"/>
      <c r="BFZ698"/>
      <c r="BGA698"/>
      <c r="BGB698"/>
      <c r="BGC698"/>
      <c r="BGD698"/>
      <c r="BGE698"/>
      <c r="BGF698"/>
      <c r="BGG698"/>
      <c r="BGH698"/>
      <c r="BGI698"/>
      <c r="BGJ698"/>
      <c r="BGK698"/>
      <c r="BGL698"/>
      <c r="BGM698"/>
      <c r="BGN698"/>
      <c r="BGO698"/>
      <c r="BGP698"/>
      <c r="BGQ698"/>
      <c r="BGR698"/>
      <c r="BGS698"/>
      <c r="BGT698"/>
      <c r="BGU698"/>
      <c r="BGV698"/>
      <c r="BGW698"/>
      <c r="BGX698"/>
      <c r="BGY698"/>
      <c r="BGZ698"/>
      <c r="BHA698"/>
      <c r="BHB698"/>
      <c r="BHC698"/>
      <c r="BHD698"/>
      <c r="BHE698"/>
      <c r="BHF698"/>
      <c r="BHG698"/>
      <c r="BHH698"/>
      <c r="BHI698"/>
      <c r="BHJ698"/>
      <c r="BHK698"/>
      <c r="BHL698"/>
      <c r="BHM698"/>
      <c r="BHN698"/>
      <c r="BHO698"/>
      <c r="BHP698"/>
      <c r="BHQ698"/>
      <c r="BHR698"/>
      <c r="BHS698"/>
      <c r="BHT698"/>
      <c r="BHU698"/>
      <c r="BHV698"/>
      <c r="BHW698"/>
      <c r="BHX698"/>
      <c r="BHY698"/>
      <c r="BHZ698"/>
      <c r="BIA698"/>
      <c r="BIB698"/>
      <c r="BIC698"/>
      <c r="BID698"/>
      <c r="BIE698"/>
      <c r="BIF698"/>
      <c r="BIG698"/>
      <c r="BIH698"/>
      <c r="BII698"/>
      <c r="BIJ698"/>
      <c r="BIK698"/>
      <c r="BIL698"/>
      <c r="BIM698"/>
      <c r="BIN698"/>
      <c r="BIO698"/>
      <c r="BIP698"/>
      <c r="BIQ698"/>
      <c r="BIR698"/>
      <c r="BIS698"/>
      <c r="BIT698"/>
      <c r="BIU698"/>
      <c r="BIV698"/>
      <c r="BIW698"/>
      <c r="BIX698"/>
      <c r="BIY698"/>
      <c r="BIZ698"/>
      <c r="BJA698"/>
      <c r="BJB698"/>
      <c r="BJC698"/>
      <c r="BJD698"/>
      <c r="BJE698"/>
      <c r="BJF698"/>
      <c r="BJG698"/>
      <c r="BJH698"/>
      <c r="BJI698"/>
      <c r="BJJ698"/>
      <c r="BJK698"/>
      <c r="BJL698"/>
      <c r="BJM698"/>
      <c r="BJN698"/>
      <c r="BJO698"/>
      <c r="BJP698"/>
      <c r="BJQ698"/>
      <c r="BJR698"/>
      <c r="BJS698"/>
      <c r="BJT698"/>
      <c r="BJU698"/>
      <c r="BJV698"/>
      <c r="BJW698"/>
      <c r="BJX698"/>
      <c r="BJY698"/>
      <c r="BJZ698"/>
      <c r="BKA698"/>
      <c r="BKB698"/>
      <c r="BKC698"/>
      <c r="BKD698"/>
      <c r="BKE698"/>
      <c r="BKF698"/>
      <c r="BKG698"/>
      <c r="BKH698"/>
      <c r="BKI698"/>
      <c r="BKJ698"/>
      <c r="BKK698"/>
      <c r="BKL698"/>
      <c r="BKM698"/>
      <c r="BKN698"/>
      <c r="BKO698"/>
      <c r="BKP698"/>
      <c r="BKQ698"/>
      <c r="BKR698"/>
      <c r="BKS698"/>
      <c r="BKT698"/>
      <c r="BKU698"/>
      <c r="BKV698"/>
      <c r="BKW698"/>
      <c r="BKX698"/>
      <c r="BKY698"/>
      <c r="BKZ698"/>
      <c r="BLA698"/>
      <c r="BLB698"/>
      <c r="BLC698"/>
      <c r="BLD698"/>
      <c r="BLE698"/>
      <c r="BLF698"/>
      <c r="BLG698"/>
      <c r="BLH698"/>
      <c r="BLI698"/>
      <c r="BLJ698"/>
      <c r="BLK698"/>
      <c r="BLL698"/>
      <c r="BLM698"/>
      <c r="BLN698"/>
      <c r="BLO698"/>
      <c r="BLP698"/>
      <c r="BLQ698"/>
      <c r="BLR698"/>
      <c r="BLS698"/>
      <c r="BLT698"/>
      <c r="BLU698"/>
      <c r="BLV698"/>
      <c r="BLW698"/>
      <c r="BLX698"/>
      <c r="BLY698"/>
      <c r="BLZ698"/>
      <c r="BMA698"/>
      <c r="BMB698"/>
      <c r="BMC698"/>
      <c r="BMD698"/>
      <c r="BME698"/>
      <c r="BMF698"/>
      <c r="BMG698"/>
      <c r="BMH698"/>
      <c r="BMI698"/>
      <c r="BMJ698"/>
      <c r="BMK698"/>
      <c r="BML698"/>
      <c r="BMM698"/>
      <c r="BMN698"/>
      <c r="BMO698"/>
      <c r="BMP698"/>
      <c r="BMQ698"/>
      <c r="BMR698"/>
      <c r="BMS698"/>
      <c r="BMT698"/>
      <c r="BMU698"/>
      <c r="BMV698"/>
      <c r="BMW698"/>
      <c r="BMX698"/>
      <c r="BMY698"/>
      <c r="BMZ698"/>
      <c r="BNA698"/>
      <c r="BNB698"/>
      <c r="BNC698"/>
      <c r="BND698"/>
      <c r="BNE698"/>
      <c r="BNF698"/>
      <c r="BNG698"/>
      <c r="BNH698"/>
      <c r="BNI698"/>
      <c r="BNJ698"/>
      <c r="BNK698"/>
      <c r="BNL698"/>
      <c r="BNM698"/>
      <c r="BNN698"/>
      <c r="BNO698"/>
      <c r="BNP698"/>
      <c r="BNQ698"/>
      <c r="BNR698"/>
      <c r="BNS698"/>
      <c r="BNT698"/>
      <c r="BNU698"/>
      <c r="BNV698"/>
      <c r="BNW698"/>
      <c r="BNX698"/>
      <c r="BNY698"/>
      <c r="BNZ698"/>
      <c r="BOA698"/>
      <c r="BOB698"/>
      <c r="BOC698"/>
      <c r="BOD698"/>
      <c r="BOE698"/>
      <c r="BOF698"/>
      <c r="BOG698"/>
      <c r="BOH698"/>
      <c r="BOI698"/>
      <c r="BOJ698"/>
      <c r="BOK698"/>
      <c r="BOL698"/>
      <c r="BOM698"/>
      <c r="BON698"/>
      <c r="BOO698"/>
      <c r="BOP698"/>
      <c r="BOQ698"/>
      <c r="BOR698"/>
      <c r="BOS698"/>
      <c r="BOT698"/>
      <c r="BOU698"/>
      <c r="BOV698"/>
      <c r="BOW698"/>
      <c r="BOX698"/>
      <c r="BOY698"/>
      <c r="BOZ698"/>
      <c r="BPA698"/>
      <c r="BPB698"/>
      <c r="BPC698"/>
      <c r="BPD698"/>
      <c r="BPE698"/>
      <c r="BPF698"/>
      <c r="BPG698"/>
      <c r="BPH698"/>
      <c r="BPI698"/>
      <c r="BPJ698"/>
      <c r="BPK698"/>
      <c r="BPL698"/>
      <c r="BPM698"/>
      <c r="BPN698"/>
      <c r="BPO698"/>
      <c r="BPP698"/>
      <c r="BPQ698"/>
      <c r="BPR698"/>
      <c r="BPS698"/>
      <c r="BPT698"/>
      <c r="BPU698"/>
      <c r="BPV698"/>
      <c r="BPW698"/>
      <c r="BPX698"/>
      <c r="BPY698"/>
      <c r="BPZ698"/>
      <c r="BQA698"/>
      <c r="BQB698"/>
      <c r="BQC698"/>
      <c r="BQD698"/>
      <c r="BQE698"/>
      <c r="BQF698"/>
      <c r="BQG698"/>
      <c r="BQH698"/>
      <c r="BQI698"/>
      <c r="BQJ698"/>
      <c r="BQK698"/>
      <c r="BQL698"/>
      <c r="BQM698"/>
      <c r="BQN698"/>
      <c r="BQO698"/>
      <c r="BQP698"/>
      <c r="BQQ698"/>
      <c r="BQR698"/>
      <c r="BQS698"/>
      <c r="BQT698"/>
      <c r="BQU698"/>
      <c r="BQV698"/>
      <c r="BQW698"/>
      <c r="BQX698"/>
      <c r="BQY698"/>
      <c r="BQZ698"/>
      <c r="BRA698"/>
      <c r="BRB698"/>
      <c r="BRC698"/>
      <c r="BRD698"/>
      <c r="BRE698"/>
      <c r="BRF698"/>
      <c r="BRG698"/>
      <c r="BRH698"/>
      <c r="BRI698"/>
      <c r="BRJ698"/>
      <c r="BRK698"/>
      <c r="BRL698"/>
      <c r="BRM698"/>
      <c r="BRN698"/>
      <c r="BRO698"/>
      <c r="BRP698"/>
      <c r="BRQ698"/>
      <c r="BRR698"/>
      <c r="BRS698"/>
      <c r="BRT698"/>
      <c r="BRU698"/>
      <c r="BRV698"/>
      <c r="BRW698"/>
      <c r="BRX698"/>
      <c r="BRY698"/>
      <c r="BRZ698"/>
      <c r="BSA698"/>
      <c r="BSB698"/>
      <c r="BSC698"/>
      <c r="BSD698"/>
      <c r="BSE698"/>
      <c r="BSF698"/>
      <c r="BSG698"/>
      <c r="BSH698"/>
      <c r="BSI698"/>
      <c r="BSJ698"/>
      <c r="BSK698"/>
      <c r="BSL698"/>
      <c r="BSM698"/>
      <c r="BSN698"/>
      <c r="BSO698"/>
      <c r="BSP698"/>
      <c r="BSQ698"/>
      <c r="BSR698"/>
      <c r="BSS698"/>
      <c r="BST698"/>
      <c r="BSU698"/>
      <c r="BSV698"/>
      <c r="BSW698"/>
      <c r="BSX698"/>
      <c r="BSY698"/>
      <c r="BSZ698"/>
      <c r="BTA698"/>
      <c r="BTB698"/>
      <c r="BTC698"/>
      <c r="BTD698"/>
      <c r="BTE698"/>
      <c r="BTF698"/>
      <c r="BTG698"/>
      <c r="BTH698"/>
      <c r="BTI698"/>
      <c r="BTJ698"/>
      <c r="BTK698"/>
      <c r="BTL698"/>
      <c r="BTM698"/>
      <c r="BTN698"/>
      <c r="BTO698"/>
      <c r="BTP698"/>
      <c r="BTQ698"/>
      <c r="BTR698"/>
      <c r="BTS698"/>
      <c r="BTT698"/>
      <c r="BTU698"/>
      <c r="BTV698"/>
      <c r="BTW698"/>
      <c r="BTX698"/>
      <c r="BTY698"/>
      <c r="BTZ698"/>
      <c r="BUA698"/>
      <c r="BUB698"/>
      <c r="BUC698"/>
      <c r="BUD698"/>
      <c r="BUE698"/>
      <c r="BUF698"/>
      <c r="BUG698"/>
      <c r="BUH698"/>
      <c r="BUI698"/>
      <c r="BUJ698"/>
      <c r="BUK698"/>
      <c r="BUL698"/>
      <c r="BUM698"/>
      <c r="BUN698"/>
      <c r="BUO698"/>
      <c r="BUP698"/>
      <c r="BUQ698"/>
      <c r="BUR698"/>
      <c r="BUS698"/>
      <c r="BUT698"/>
      <c r="BUU698"/>
      <c r="BUV698"/>
      <c r="BUW698"/>
      <c r="BUX698"/>
      <c r="BUY698"/>
      <c r="BUZ698"/>
      <c r="BVA698"/>
      <c r="BVB698"/>
      <c r="BVC698"/>
      <c r="BVD698"/>
      <c r="BVE698"/>
      <c r="BVF698"/>
      <c r="BVG698"/>
      <c r="BVH698"/>
      <c r="BVI698"/>
      <c r="BVJ698"/>
      <c r="BVK698"/>
      <c r="BVL698"/>
      <c r="BVM698"/>
      <c r="BVN698"/>
      <c r="BVO698"/>
      <c r="BVP698"/>
      <c r="BVQ698"/>
      <c r="BVR698"/>
      <c r="BVS698"/>
      <c r="BVT698"/>
      <c r="BVU698"/>
      <c r="BVV698"/>
      <c r="BVW698"/>
      <c r="BVX698"/>
      <c r="BVY698"/>
      <c r="BVZ698"/>
      <c r="BWA698"/>
      <c r="BWB698"/>
      <c r="BWC698"/>
    </row>
    <row r="699" spans="1:1953" x14ac:dyDescent="0.25">
      <c r="A699" s="3">
        <v>428315375</v>
      </c>
      <c r="B699" s="39" t="s">
        <v>1271</v>
      </c>
      <c r="C699" s="56"/>
      <c r="D699" s="39" t="s">
        <v>1309</v>
      </c>
      <c r="E699" s="77">
        <v>4550</v>
      </c>
      <c r="F699" s="55">
        <v>4017080108638</v>
      </c>
      <c r="G699" s="70">
        <v>1.81</v>
      </c>
      <c r="H699" s="70">
        <v>1.5649999999999999</v>
      </c>
      <c r="I699" s="24" t="s">
        <v>1307</v>
      </c>
      <c r="J699" s="71">
        <v>245</v>
      </c>
      <c r="K699" s="71">
        <v>155</v>
      </c>
      <c r="L699" s="71">
        <v>130</v>
      </c>
      <c r="M699" s="8">
        <v>84818011</v>
      </c>
      <c r="N699" s="66" t="s">
        <v>578</v>
      </c>
      <c r="O699" s="39"/>
    </row>
    <row r="700" spans="1:1953" x14ac:dyDescent="0.25">
      <c r="A700" s="3">
        <v>428360578</v>
      </c>
      <c r="B700" s="4" t="s">
        <v>2660</v>
      </c>
      <c r="C700" s="4"/>
      <c r="D700" s="3" t="s">
        <v>2665</v>
      </c>
      <c r="E700" s="77">
        <v>9759</v>
      </c>
      <c r="F700" s="6">
        <v>4021344070470</v>
      </c>
      <c r="G700" s="24">
        <v>3.1440000000000001</v>
      </c>
      <c r="H700" s="24">
        <v>2.698</v>
      </c>
      <c r="I700" s="24" t="s">
        <v>652</v>
      </c>
      <c r="J700" s="8">
        <v>600</v>
      </c>
      <c r="K700" s="8">
        <v>260</v>
      </c>
      <c r="L700" s="8">
        <v>90</v>
      </c>
      <c r="M700" s="8">
        <v>84818011</v>
      </c>
      <c r="N700" s="66" t="s">
        <v>563</v>
      </c>
      <c r="O700" s="4"/>
    </row>
    <row r="701" spans="1:1953" x14ac:dyDescent="0.25">
      <c r="A701" s="3">
        <v>428510578</v>
      </c>
      <c r="B701" s="4" t="s">
        <v>2660</v>
      </c>
      <c r="C701" s="4"/>
      <c r="D701" s="3" t="s">
        <v>2666</v>
      </c>
      <c r="E701" s="77">
        <v>8301</v>
      </c>
      <c r="F701" s="6">
        <v>4021344070494</v>
      </c>
      <c r="G701" s="24">
        <v>3.0289999999999999</v>
      </c>
      <c r="H701" s="24">
        <v>2.7050000000000001</v>
      </c>
      <c r="I701" s="24" t="s">
        <v>651</v>
      </c>
      <c r="J701" s="8">
        <v>560</v>
      </c>
      <c r="K701" s="8">
        <v>250</v>
      </c>
      <c r="L701" s="8">
        <v>80</v>
      </c>
      <c r="M701" s="8">
        <v>84818011</v>
      </c>
      <c r="N701" s="66" t="s">
        <v>563</v>
      </c>
      <c r="O701" s="4"/>
    </row>
    <row r="702" spans="1:1953" x14ac:dyDescent="0.25">
      <c r="A702" s="3">
        <v>428513978</v>
      </c>
      <c r="B702" s="3" t="s">
        <v>2663</v>
      </c>
      <c r="C702" s="15"/>
      <c r="D702" s="21" t="s">
        <v>2667</v>
      </c>
      <c r="E702" s="77">
        <v>12165</v>
      </c>
      <c r="F702" s="6">
        <v>4021344098511</v>
      </c>
      <c r="G702" s="62">
        <v>3</v>
      </c>
      <c r="H702" s="62">
        <v>1.91</v>
      </c>
      <c r="I702" s="62" t="s">
        <v>636</v>
      </c>
      <c r="J702" s="8">
        <v>560</v>
      </c>
      <c r="K702" s="8">
        <v>250</v>
      </c>
      <c r="L702" s="8">
        <v>80</v>
      </c>
      <c r="M702" s="8">
        <v>84818011</v>
      </c>
      <c r="N702" s="66" t="s">
        <v>563</v>
      </c>
      <c r="O702" s="4"/>
    </row>
    <row r="703" spans="1:1953" x14ac:dyDescent="0.25">
      <c r="A703" s="3">
        <v>428519678</v>
      </c>
      <c r="B703" s="4" t="s">
        <v>2660</v>
      </c>
      <c r="C703" s="4"/>
      <c r="D703" s="3" t="s">
        <v>2666</v>
      </c>
      <c r="E703" s="77">
        <v>15258</v>
      </c>
      <c r="F703" s="6">
        <v>4021344070500</v>
      </c>
      <c r="G703" s="24">
        <v>2.9</v>
      </c>
      <c r="H703" s="24">
        <v>2.2999999999999998</v>
      </c>
      <c r="I703" s="24" t="s">
        <v>653</v>
      </c>
      <c r="J703" s="8">
        <v>600</v>
      </c>
      <c r="K703" s="8">
        <v>260</v>
      </c>
      <c r="L703" s="8">
        <v>85</v>
      </c>
      <c r="M703" s="8">
        <v>84818011</v>
      </c>
      <c r="N703" s="66" t="s">
        <v>563</v>
      </c>
      <c r="O703" s="4"/>
    </row>
    <row r="704" spans="1:1953" x14ac:dyDescent="0.25">
      <c r="A704" s="3">
        <v>428520578</v>
      </c>
      <c r="B704" s="4" t="s">
        <v>2660</v>
      </c>
      <c r="C704" s="4"/>
      <c r="D704" s="3" t="s">
        <v>2668</v>
      </c>
      <c r="E704" s="77">
        <v>11286</v>
      </c>
      <c r="F704" s="6">
        <v>4021344073341</v>
      </c>
      <c r="G704" s="24">
        <v>3.18</v>
      </c>
      <c r="H704" s="24">
        <v>2.734</v>
      </c>
      <c r="I704" s="24" t="s">
        <v>654</v>
      </c>
      <c r="J704" s="8">
        <v>372</v>
      </c>
      <c r="K704" s="8">
        <v>853</v>
      </c>
      <c r="L704" s="8">
        <v>66</v>
      </c>
      <c r="M704" s="8">
        <v>84818011</v>
      </c>
      <c r="N704" s="66" t="s">
        <v>563</v>
      </c>
      <c r="O704" s="4"/>
    </row>
    <row r="705" spans="1:15" x14ac:dyDescent="0.25">
      <c r="A705" s="3">
        <v>428550578</v>
      </c>
      <c r="B705" s="4" t="s">
        <v>2660</v>
      </c>
      <c r="C705" s="4"/>
      <c r="D705" s="3" t="s">
        <v>2669</v>
      </c>
      <c r="E705" s="77">
        <v>16119</v>
      </c>
      <c r="F705" s="6">
        <v>4021344070555</v>
      </c>
      <c r="G705" s="24">
        <v>3.3580000000000001</v>
      </c>
      <c r="H705" s="24">
        <v>2.9119999999999999</v>
      </c>
      <c r="I705" s="24" t="s">
        <v>651</v>
      </c>
      <c r="J705" s="8">
        <v>560</v>
      </c>
      <c r="K705" s="8">
        <v>250</v>
      </c>
      <c r="L705" s="8">
        <v>80</v>
      </c>
      <c r="M705" s="8">
        <v>84818011</v>
      </c>
      <c r="N705" s="66" t="s">
        <v>563</v>
      </c>
      <c r="O705" s="4"/>
    </row>
    <row r="706" spans="1:15" x14ac:dyDescent="0.25">
      <c r="A706" s="3">
        <v>428570578</v>
      </c>
      <c r="B706" s="4" t="s">
        <v>2660</v>
      </c>
      <c r="C706" s="4"/>
      <c r="D706" s="3" t="s">
        <v>2670</v>
      </c>
      <c r="E706" s="77">
        <v>9811</v>
      </c>
      <c r="F706" s="6">
        <v>4021344070531</v>
      </c>
      <c r="G706" s="24">
        <v>3.18</v>
      </c>
      <c r="H706" s="24">
        <v>2.734</v>
      </c>
      <c r="I706" s="24" t="s">
        <v>652</v>
      </c>
      <c r="J706" s="8">
        <v>600</v>
      </c>
      <c r="K706" s="8">
        <v>260</v>
      </c>
      <c r="L706" s="8">
        <v>90</v>
      </c>
      <c r="M706" s="8">
        <v>84818011</v>
      </c>
      <c r="N706" s="66" t="s">
        <v>563</v>
      </c>
      <c r="O706" s="4"/>
    </row>
    <row r="707" spans="1:15" x14ac:dyDescent="0.25">
      <c r="A707" s="3">
        <v>428590578</v>
      </c>
      <c r="B707" s="4" t="s">
        <v>2660</v>
      </c>
      <c r="C707" s="4"/>
      <c r="D707" s="3" t="s">
        <v>2671</v>
      </c>
      <c r="E707" s="77">
        <v>13260</v>
      </c>
      <c r="F707" s="6">
        <v>4021344081032</v>
      </c>
      <c r="G707" s="24">
        <v>3.13</v>
      </c>
      <c r="H707" s="24">
        <v>2.16</v>
      </c>
      <c r="I707" s="24" t="s">
        <v>655</v>
      </c>
      <c r="J707" s="8">
        <v>372</v>
      </c>
      <c r="K707" s="8">
        <v>853</v>
      </c>
      <c r="L707" s="8">
        <v>66</v>
      </c>
      <c r="M707" s="8">
        <v>84818011</v>
      </c>
      <c r="N707" s="66" t="s">
        <v>563</v>
      </c>
      <c r="O707" s="4"/>
    </row>
    <row r="708" spans="1:15" x14ac:dyDescent="0.25">
      <c r="A708" s="3">
        <v>468030578</v>
      </c>
      <c r="B708" s="4" t="s">
        <v>2684</v>
      </c>
      <c r="C708" s="4"/>
      <c r="D708" s="3" t="s">
        <v>2672</v>
      </c>
      <c r="E708" s="77">
        <v>6811</v>
      </c>
      <c r="F708" s="6">
        <v>4021344091826</v>
      </c>
      <c r="G708" s="24">
        <v>1.64</v>
      </c>
      <c r="H708" s="24">
        <v>1.36</v>
      </c>
      <c r="I708" s="24" t="s">
        <v>895</v>
      </c>
      <c r="J708" s="8">
        <v>635</v>
      </c>
      <c r="K708" s="8">
        <v>260</v>
      </c>
      <c r="L708" s="8">
        <v>85</v>
      </c>
      <c r="M708" s="8">
        <v>84818011</v>
      </c>
      <c r="N708" s="66" t="s">
        <v>563</v>
      </c>
      <c r="O708" s="4"/>
    </row>
    <row r="709" spans="1:15" x14ac:dyDescent="0.25">
      <c r="A709" s="3">
        <v>468033978</v>
      </c>
      <c r="B709" s="4" t="s">
        <v>2684</v>
      </c>
      <c r="C709" s="15"/>
      <c r="D709" s="21" t="s">
        <v>2673</v>
      </c>
      <c r="E709" s="77">
        <v>6634</v>
      </c>
      <c r="F709" s="6">
        <v>4021344098528</v>
      </c>
      <c r="G709" s="62">
        <v>1.64</v>
      </c>
      <c r="H709" s="62">
        <v>1.36</v>
      </c>
      <c r="I709" s="62" t="s">
        <v>895</v>
      </c>
      <c r="J709" s="8">
        <v>635</v>
      </c>
      <c r="K709" s="8">
        <v>260</v>
      </c>
      <c r="L709" s="8">
        <v>85</v>
      </c>
      <c r="M709" s="8">
        <v>84818011</v>
      </c>
      <c r="N709" s="66" t="s">
        <v>563</v>
      </c>
      <c r="O709" s="4"/>
    </row>
    <row r="710" spans="1:15" x14ac:dyDescent="0.25">
      <c r="A710" s="3">
        <v>468510578</v>
      </c>
      <c r="B710" s="4" t="s">
        <v>2684</v>
      </c>
      <c r="C710" s="4"/>
      <c r="D710" s="3" t="s">
        <v>2674</v>
      </c>
      <c r="E710" s="77">
        <v>9954</v>
      </c>
      <c r="F710" s="6">
        <v>4021344091833</v>
      </c>
      <c r="G710" s="24">
        <v>2.3460000000000001</v>
      </c>
      <c r="H710" s="24">
        <v>2.0699999999999998</v>
      </c>
      <c r="I710" s="24" t="s">
        <v>895</v>
      </c>
      <c r="J710" s="8">
        <v>635</v>
      </c>
      <c r="K710" s="8">
        <v>260</v>
      </c>
      <c r="L710" s="8">
        <v>85</v>
      </c>
      <c r="M710" s="8">
        <v>84818011</v>
      </c>
      <c r="N710" s="66" t="s">
        <v>563</v>
      </c>
      <c r="O710" s="4"/>
    </row>
    <row r="711" spans="1:15" x14ac:dyDescent="0.25">
      <c r="A711" s="3">
        <v>468513978</v>
      </c>
      <c r="B711" s="4" t="s">
        <v>2684</v>
      </c>
      <c r="C711" s="15"/>
      <c r="D711" s="3" t="s">
        <v>2675</v>
      </c>
      <c r="E711" s="77">
        <v>11620</v>
      </c>
      <c r="F711" s="6">
        <v>4021344098542</v>
      </c>
      <c r="G711" s="62">
        <v>2.3460000000000001</v>
      </c>
      <c r="H711" s="62">
        <v>2.0699999999999998</v>
      </c>
      <c r="I711" s="62" t="s">
        <v>895</v>
      </c>
      <c r="J711" s="8">
        <v>635</v>
      </c>
      <c r="K711" s="8">
        <v>260</v>
      </c>
      <c r="L711" s="8">
        <v>85</v>
      </c>
      <c r="M711" s="8">
        <v>84818011</v>
      </c>
      <c r="N711" s="66" t="s">
        <v>563</v>
      </c>
      <c r="O711" s="4"/>
    </row>
    <row r="712" spans="1:15" x14ac:dyDescent="0.25">
      <c r="A712" s="3">
        <v>468518778</v>
      </c>
      <c r="B712" s="4" t="s">
        <v>2684</v>
      </c>
      <c r="C712" s="4"/>
      <c r="D712" s="3" t="s">
        <v>2685</v>
      </c>
      <c r="E712" s="77">
        <v>10620</v>
      </c>
      <c r="F712" s="6">
        <v>4021344091840</v>
      </c>
      <c r="G712" s="24">
        <v>2.35</v>
      </c>
      <c r="H712" s="24">
        <v>2.0739999999999998</v>
      </c>
      <c r="I712" s="24" t="s">
        <v>895</v>
      </c>
      <c r="J712" s="8">
        <v>635</v>
      </c>
      <c r="K712" s="8">
        <v>260</v>
      </c>
      <c r="L712" s="8">
        <v>85</v>
      </c>
      <c r="M712" s="8">
        <v>84818011</v>
      </c>
      <c r="N712" s="66" t="s">
        <v>563</v>
      </c>
      <c r="O712" s="4"/>
    </row>
    <row r="713" spans="1:15" x14ac:dyDescent="0.25">
      <c r="A713" s="3">
        <v>468519378</v>
      </c>
      <c r="B713" s="4" t="s">
        <v>2684</v>
      </c>
      <c r="C713" s="4"/>
      <c r="D713" s="3" t="s">
        <v>2686</v>
      </c>
      <c r="E713" s="77">
        <v>10620</v>
      </c>
      <c r="F713" s="6">
        <v>4021344091857</v>
      </c>
      <c r="G713" s="24">
        <v>2.34</v>
      </c>
      <c r="H713" s="24">
        <v>2.1</v>
      </c>
      <c r="I713" s="24" t="s">
        <v>895</v>
      </c>
      <c r="J713" s="8">
        <v>635</v>
      </c>
      <c r="K713" s="8">
        <v>260</v>
      </c>
      <c r="L713" s="8">
        <v>85</v>
      </c>
      <c r="M713" s="8">
        <v>84818011</v>
      </c>
      <c r="N713" s="66" t="s">
        <v>563</v>
      </c>
      <c r="O713" s="4"/>
    </row>
    <row r="714" spans="1:15" x14ac:dyDescent="0.25">
      <c r="A714" s="3">
        <v>480270565</v>
      </c>
      <c r="B714" s="4" t="s">
        <v>2172</v>
      </c>
      <c r="C714" s="4"/>
      <c r="D714" s="3" t="s">
        <v>2202</v>
      </c>
      <c r="E714" s="77">
        <v>8245</v>
      </c>
      <c r="F714" s="6">
        <v>4021344094858</v>
      </c>
      <c r="G714" s="24">
        <v>2.87</v>
      </c>
      <c r="H714" s="24">
        <v>2.5499999999999998</v>
      </c>
      <c r="I714" s="24" t="s">
        <v>612</v>
      </c>
      <c r="J714" s="8">
        <v>310</v>
      </c>
      <c r="K714" s="8">
        <v>255</v>
      </c>
      <c r="L714" s="8">
        <v>67</v>
      </c>
      <c r="M714" s="8">
        <v>84818011</v>
      </c>
      <c r="N714" s="66" t="s">
        <v>563</v>
      </c>
      <c r="O714" s="4"/>
    </row>
    <row r="715" spans="1:15" x14ac:dyDescent="0.25">
      <c r="A715" s="3">
        <v>480273965</v>
      </c>
      <c r="B715" s="39" t="s">
        <v>2159</v>
      </c>
      <c r="C715" s="49"/>
      <c r="D715" s="4" t="s">
        <v>2203</v>
      </c>
      <c r="E715" s="77">
        <v>11002</v>
      </c>
      <c r="F715" s="6">
        <v>4021344112194</v>
      </c>
      <c r="G715" s="70">
        <v>2.87</v>
      </c>
      <c r="H715" s="70">
        <v>2.5499999999999998</v>
      </c>
      <c r="I715" s="8" t="s">
        <v>1209</v>
      </c>
      <c r="J715" s="71">
        <v>310</v>
      </c>
      <c r="K715" s="71">
        <v>255</v>
      </c>
      <c r="L715" s="71">
        <v>67</v>
      </c>
      <c r="M715" s="8">
        <v>84818011</v>
      </c>
      <c r="N715" s="66" t="s">
        <v>563</v>
      </c>
      <c r="O715" s="39"/>
    </row>
    <row r="716" spans="1:15" x14ac:dyDescent="0.25">
      <c r="A716" s="3">
        <v>480280565</v>
      </c>
      <c r="B716" s="4" t="s">
        <v>2172</v>
      </c>
      <c r="C716" s="4"/>
      <c r="D716" s="3" t="s">
        <v>2204</v>
      </c>
      <c r="E716" s="77">
        <v>7838</v>
      </c>
      <c r="F716" s="6">
        <v>4021344094865</v>
      </c>
      <c r="G716" s="24">
        <v>2.54</v>
      </c>
      <c r="H716" s="24">
        <v>2.2200000000000002</v>
      </c>
      <c r="I716" s="24" t="s">
        <v>612</v>
      </c>
      <c r="J716" s="8">
        <v>310</v>
      </c>
      <c r="K716" s="8">
        <v>255</v>
      </c>
      <c r="L716" s="8">
        <v>67</v>
      </c>
      <c r="M716" s="8">
        <v>84818011</v>
      </c>
      <c r="N716" s="66" t="s">
        <v>563</v>
      </c>
      <c r="O716" s="4"/>
    </row>
    <row r="717" spans="1:15" x14ac:dyDescent="0.25">
      <c r="A717" s="3">
        <v>481983965</v>
      </c>
      <c r="B717" s="39" t="s">
        <v>2192</v>
      </c>
      <c r="C717" s="49"/>
      <c r="D717" s="4" t="s">
        <v>2205</v>
      </c>
      <c r="E717" s="77">
        <v>6300</v>
      </c>
      <c r="F717" s="6">
        <v>4017080098212</v>
      </c>
      <c r="G717" s="70">
        <v>1.4139999999999999</v>
      </c>
      <c r="H717" s="70">
        <v>1.25</v>
      </c>
      <c r="I717" s="8" t="s">
        <v>1207</v>
      </c>
      <c r="J717" s="71">
        <v>333</v>
      </c>
      <c r="K717" s="71">
        <v>160</v>
      </c>
      <c r="L717" s="71">
        <v>70</v>
      </c>
      <c r="M717" s="8" t="s">
        <v>978</v>
      </c>
      <c r="N717" s="66" t="s">
        <v>563</v>
      </c>
      <c r="O717" s="39"/>
    </row>
    <row r="718" spans="1:15" x14ac:dyDescent="0.25">
      <c r="A718" s="3">
        <v>482440565</v>
      </c>
      <c r="B718" s="59" t="s">
        <v>2165</v>
      </c>
      <c r="C718" s="15"/>
      <c r="D718" s="59" t="s">
        <v>2206</v>
      </c>
      <c r="E718" s="77">
        <v>4942</v>
      </c>
      <c r="F718" s="35">
        <v>4021344098030</v>
      </c>
      <c r="G718" s="29">
        <v>1.55</v>
      </c>
      <c r="H718" s="29">
        <v>1.41</v>
      </c>
      <c r="I718" s="24" t="s">
        <v>674</v>
      </c>
      <c r="J718" s="31">
        <v>320</v>
      </c>
      <c r="K718" s="31">
        <v>154</v>
      </c>
      <c r="L718" s="31">
        <v>68</v>
      </c>
      <c r="M718" s="24">
        <v>84818011</v>
      </c>
      <c r="N718" s="61" t="s">
        <v>563</v>
      </c>
      <c r="O718" s="4"/>
    </row>
    <row r="719" spans="1:15" x14ac:dyDescent="0.25">
      <c r="A719" s="3">
        <v>482450565</v>
      </c>
      <c r="B719" s="59" t="s">
        <v>2195</v>
      </c>
      <c r="C719" s="15"/>
      <c r="D719" s="59" t="s">
        <v>2207</v>
      </c>
      <c r="E719" s="77">
        <v>6178</v>
      </c>
      <c r="F719" s="35">
        <v>4021344098047</v>
      </c>
      <c r="G719" s="29">
        <v>1.7969999999999999</v>
      </c>
      <c r="H719" s="29">
        <v>1.6739999999999999</v>
      </c>
      <c r="I719" s="24" t="s">
        <v>674</v>
      </c>
      <c r="J719" s="31">
        <v>320</v>
      </c>
      <c r="K719" s="31">
        <v>154</v>
      </c>
      <c r="L719" s="31">
        <v>68</v>
      </c>
      <c r="M719" s="24">
        <v>84818011</v>
      </c>
      <c r="N719" s="61" t="s">
        <v>563</v>
      </c>
      <c r="O719" s="4"/>
    </row>
    <row r="720" spans="1:15" x14ac:dyDescent="0.25">
      <c r="A720" s="3">
        <v>482470565</v>
      </c>
      <c r="B720" s="4" t="s">
        <v>2172</v>
      </c>
      <c r="C720" s="4"/>
      <c r="D720" s="3" t="s">
        <v>2208</v>
      </c>
      <c r="E720" s="77">
        <v>5011</v>
      </c>
      <c r="F720" s="6">
        <v>4021344094742</v>
      </c>
      <c r="G720" s="24">
        <v>1.61</v>
      </c>
      <c r="H720" s="24">
        <v>1.47</v>
      </c>
      <c r="I720" s="24" t="s">
        <v>580</v>
      </c>
      <c r="J720" s="8">
        <v>320</v>
      </c>
      <c r="K720" s="8">
        <v>154</v>
      </c>
      <c r="L720" s="8">
        <v>68</v>
      </c>
      <c r="M720" s="8">
        <v>84818011</v>
      </c>
      <c r="N720" s="66" t="s">
        <v>563</v>
      </c>
      <c r="O720" s="4"/>
    </row>
    <row r="721" spans="1:1953" x14ac:dyDescent="0.25">
      <c r="A721" s="3">
        <v>482473965</v>
      </c>
      <c r="B721" s="39" t="s">
        <v>2175</v>
      </c>
      <c r="C721" s="49"/>
      <c r="D721" s="4" t="s">
        <v>2209</v>
      </c>
      <c r="E721" s="77">
        <v>6032</v>
      </c>
      <c r="F721" s="6">
        <v>4021344112149</v>
      </c>
      <c r="G721" s="70">
        <v>1.61</v>
      </c>
      <c r="H721" s="70">
        <v>1.47</v>
      </c>
      <c r="I721" s="8" t="s">
        <v>1212</v>
      </c>
      <c r="J721" s="71">
        <v>320</v>
      </c>
      <c r="K721" s="71">
        <v>154</v>
      </c>
      <c r="L721" s="71">
        <v>68</v>
      </c>
      <c r="M721" s="8">
        <v>84818011</v>
      </c>
      <c r="N721" s="66" t="s">
        <v>563</v>
      </c>
      <c r="O721" s="39"/>
    </row>
    <row r="722" spans="1:1953" x14ac:dyDescent="0.25">
      <c r="A722" s="3">
        <v>482480565</v>
      </c>
      <c r="B722" s="59" t="s">
        <v>2165</v>
      </c>
      <c r="C722" s="15"/>
      <c r="D722" s="59" t="s">
        <v>2210</v>
      </c>
      <c r="E722" s="77">
        <v>6178</v>
      </c>
      <c r="F722" s="35">
        <v>4021344098023</v>
      </c>
      <c r="G722" s="29">
        <v>1.7969999999999999</v>
      </c>
      <c r="H722" s="29">
        <v>1.6739999999999999</v>
      </c>
      <c r="I722" s="24" t="s">
        <v>674</v>
      </c>
      <c r="J722" s="31">
        <v>320</v>
      </c>
      <c r="K722" s="31">
        <v>154</v>
      </c>
      <c r="L722" s="31">
        <v>68</v>
      </c>
      <c r="M722" s="24">
        <v>84818011</v>
      </c>
      <c r="N722" s="61" t="s">
        <v>563</v>
      </c>
      <c r="O722" s="4"/>
    </row>
    <row r="723" spans="1:1953" x14ac:dyDescent="0.25">
      <c r="A723" s="3">
        <v>482560565</v>
      </c>
      <c r="B723" s="4" t="s">
        <v>2172</v>
      </c>
      <c r="C723" s="4"/>
      <c r="D723" s="3" t="s">
        <v>2211</v>
      </c>
      <c r="E723" s="77">
        <v>10663</v>
      </c>
      <c r="F723" s="6">
        <v>4017080089845</v>
      </c>
      <c r="G723" s="24">
        <v>2.7610000000000001</v>
      </c>
      <c r="H723" s="24">
        <v>2.339</v>
      </c>
      <c r="I723" s="24" t="s">
        <v>896</v>
      </c>
      <c r="J723" s="8">
        <v>510</v>
      </c>
      <c r="K723" s="8">
        <v>260</v>
      </c>
      <c r="L723" s="8">
        <v>55</v>
      </c>
      <c r="M723" s="8">
        <v>84818011</v>
      </c>
      <c r="N723" s="66" t="s">
        <v>563</v>
      </c>
      <c r="O723" s="4"/>
    </row>
    <row r="724" spans="1:1953" x14ac:dyDescent="0.25">
      <c r="A724" s="3">
        <v>482563965</v>
      </c>
      <c r="B724" s="39" t="s">
        <v>2192</v>
      </c>
      <c r="C724" s="49"/>
      <c r="D724" s="4" t="s">
        <v>2212</v>
      </c>
      <c r="E724" s="77">
        <v>12478</v>
      </c>
      <c r="F724" s="6">
        <v>4017080098847</v>
      </c>
      <c r="G724" s="70">
        <v>2.69</v>
      </c>
      <c r="H724" s="70">
        <v>2.36</v>
      </c>
      <c r="I724" s="8" t="s">
        <v>1196</v>
      </c>
      <c r="J724" s="71">
        <v>510</v>
      </c>
      <c r="K724" s="71">
        <v>260</v>
      </c>
      <c r="L724" s="71">
        <v>55</v>
      </c>
      <c r="M724" s="8">
        <v>84818011</v>
      </c>
      <c r="N724" s="66" t="s">
        <v>563</v>
      </c>
      <c r="O724" s="39"/>
    </row>
    <row r="725" spans="1:1953" x14ac:dyDescent="0.25">
      <c r="A725" s="3">
        <v>482600565</v>
      </c>
      <c r="B725" s="4" t="s">
        <v>2172</v>
      </c>
      <c r="C725" s="4"/>
      <c r="D725" s="3" t="s">
        <v>2213</v>
      </c>
      <c r="E725" s="77">
        <v>4912</v>
      </c>
      <c r="F725" s="6">
        <v>4017080089746</v>
      </c>
      <c r="G725" s="24">
        <v>1.595</v>
      </c>
      <c r="H725" s="24">
        <v>1.4390000000000001</v>
      </c>
      <c r="I725" s="24" t="s">
        <v>877</v>
      </c>
      <c r="J725" s="8">
        <v>333</v>
      </c>
      <c r="K725" s="8">
        <v>160</v>
      </c>
      <c r="L725" s="8">
        <v>70</v>
      </c>
      <c r="M725" s="8">
        <v>84818011</v>
      </c>
      <c r="N725" s="66" t="s">
        <v>558</v>
      </c>
      <c r="O725" s="4"/>
    </row>
    <row r="726" spans="1:1953" x14ac:dyDescent="0.25">
      <c r="A726" s="3">
        <v>482620565</v>
      </c>
      <c r="B726" s="4" t="s">
        <v>2172</v>
      </c>
      <c r="C726" s="4"/>
      <c r="D726" s="3" t="s">
        <v>2214</v>
      </c>
      <c r="E726" s="77">
        <v>4560</v>
      </c>
      <c r="F726" s="6">
        <v>4017080089777</v>
      </c>
      <c r="G726" s="24">
        <v>1.226</v>
      </c>
      <c r="H726" s="24">
        <v>1.024</v>
      </c>
      <c r="I726" s="24" t="s">
        <v>634</v>
      </c>
      <c r="J726" s="8">
        <v>335</v>
      </c>
      <c r="K726" s="8">
        <v>160</v>
      </c>
      <c r="L726" s="8">
        <v>75</v>
      </c>
      <c r="M726" s="8">
        <v>84818011</v>
      </c>
      <c r="N726" s="66" t="s">
        <v>558</v>
      </c>
      <c r="O726" s="4"/>
    </row>
    <row r="727" spans="1:1953" x14ac:dyDescent="0.25">
      <c r="A727" s="3">
        <v>482630565</v>
      </c>
      <c r="B727" s="4" t="s">
        <v>2172</v>
      </c>
      <c r="C727" s="4"/>
      <c r="D727" s="3" t="s">
        <v>2215</v>
      </c>
      <c r="E727" s="77">
        <v>5892</v>
      </c>
      <c r="F727" s="6">
        <v>4017080089791</v>
      </c>
      <c r="G727" s="24">
        <v>1.593</v>
      </c>
      <c r="H727" s="24">
        <v>1.4370000000000001</v>
      </c>
      <c r="I727" s="24" t="s">
        <v>877</v>
      </c>
      <c r="J727" s="8">
        <v>333</v>
      </c>
      <c r="K727" s="8">
        <v>160</v>
      </c>
      <c r="L727" s="8">
        <v>70</v>
      </c>
      <c r="M727" s="8">
        <v>84818011</v>
      </c>
      <c r="N727" s="66" t="s">
        <v>558</v>
      </c>
      <c r="O727" s="4"/>
    </row>
    <row r="728" spans="1:1953" x14ac:dyDescent="0.25">
      <c r="A728" s="3">
        <v>482633965</v>
      </c>
      <c r="B728" s="39" t="s">
        <v>2216</v>
      </c>
      <c r="C728" s="49"/>
      <c r="D728" s="4" t="s">
        <v>2217</v>
      </c>
      <c r="E728" s="77">
        <v>6358</v>
      </c>
      <c r="F728" s="6">
        <v>4017080098182</v>
      </c>
      <c r="G728" s="70">
        <v>1.593</v>
      </c>
      <c r="H728" s="70">
        <v>1.593</v>
      </c>
      <c r="I728" s="8" t="s">
        <v>1207</v>
      </c>
      <c r="J728" s="71">
        <v>333</v>
      </c>
      <c r="K728" s="71">
        <v>160</v>
      </c>
      <c r="L728" s="71">
        <v>70</v>
      </c>
      <c r="M728" s="8">
        <v>84818011</v>
      </c>
      <c r="N728" s="66" t="s">
        <v>558</v>
      </c>
      <c r="O728" s="39"/>
    </row>
    <row r="729" spans="1:1953" s="53" customFormat="1" x14ac:dyDescent="0.25">
      <c r="A729" s="3">
        <v>482660565</v>
      </c>
      <c r="B729" s="4" t="s">
        <v>2172</v>
      </c>
      <c r="C729" s="4"/>
      <c r="D729" s="3" t="s">
        <v>2218</v>
      </c>
      <c r="E729" s="77">
        <v>5812</v>
      </c>
      <c r="F729" s="6">
        <v>4017080089760</v>
      </c>
      <c r="G729" s="24">
        <v>1.536</v>
      </c>
      <c r="H729" s="24">
        <v>1.3140000000000001</v>
      </c>
      <c r="I729" s="24" t="s">
        <v>877</v>
      </c>
      <c r="J729" s="8">
        <v>333</v>
      </c>
      <c r="K729" s="8">
        <v>160</v>
      </c>
      <c r="L729" s="8">
        <v>70</v>
      </c>
      <c r="M729" s="8">
        <v>84818011</v>
      </c>
      <c r="N729" s="66" t="s">
        <v>558</v>
      </c>
      <c r="O729" s="4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  <c r="EF729"/>
      <c r="EG729"/>
      <c r="EH729"/>
      <c r="EI729"/>
      <c r="EJ729"/>
      <c r="EK729"/>
      <c r="EL729"/>
      <c r="EM729"/>
      <c r="EN729"/>
      <c r="EO729"/>
      <c r="EP729"/>
      <c r="EQ729"/>
      <c r="ER729"/>
      <c r="ES729"/>
      <c r="ET729"/>
      <c r="EU729"/>
      <c r="EV729"/>
      <c r="EW729"/>
      <c r="EX729"/>
      <c r="EY729"/>
      <c r="EZ729"/>
      <c r="FA729"/>
      <c r="FB729"/>
      <c r="FC729"/>
      <c r="FD729"/>
      <c r="FE729"/>
      <c r="FF729"/>
      <c r="FG729"/>
      <c r="FH729"/>
      <c r="FI729"/>
      <c r="FJ729"/>
      <c r="FK729"/>
      <c r="FL729"/>
      <c r="FM729"/>
      <c r="FN729"/>
      <c r="FO729"/>
      <c r="FP729"/>
      <c r="FQ729"/>
      <c r="FR729"/>
      <c r="FS729"/>
      <c r="FT729"/>
      <c r="FU729"/>
      <c r="FV729"/>
      <c r="FW729"/>
      <c r="FX729"/>
      <c r="FY729"/>
      <c r="FZ729"/>
      <c r="GA729"/>
      <c r="GB729"/>
      <c r="GC729"/>
      <c r="GD729"/>
      <c r="GE729"/>
      <c r="GF729"/>
      <c r="GG729"/>
      <c r="GH729"/>
      <c r="GI729"/>
      <c r="GJ729"/>
      <c r="GK729"/>
      <c r="GL729"/>
      <c r="GM729"/>
      <c r="GN729"/>
      <c r="GO729"/>
      <c r="GP729"/>
      <c r="GQ729"/>
      <c r="GR729"/>
      <c r="GS729"/>
      <c r="GT729"/>
      <c r="GU729"/>
      <c r="GV729"/>
      <c r="GW729"/>
      <c r="GX729"/>
      <c r="GY729"/>
      <c r="GZ729"/>
      <c r="HA729"/>
      <c r="HB729"/>
      <c r="HC729"/>
      <c r="HD729"/>
      <c r="HE729"/>
      <c r="HF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  <c r="IM729"/>
      <c r="IN729"/>
      <c r="IO729"/>
      <c r="IP729"/>
      <c r="IQ729"/>
      <c r="IR729"/>
      <c r="IS729"/>
      <c r="IT729"/>
      <c r="IU729"/>
      <c r="IV729"/>
      <c r="IW729"/>
      <c r="IX729"/>
      <c r="IY729"/>
      <c r="IZ729"/>
      <c r="JA729"/>
      <c r="JB729"/>
      <c r="JC729"/>
      <c r="JD729"/>
      <c r="JE729"/>
      <c r="JF729"/>
      <c r="JG729"/>
      <c r="JH729"/>
      <c r="JI729"/>
      <c r="JJ729"/>
      <c r="JK729"/>
      <c r="JL729"/>
      <c r="JM729"/>
      <c r="JN729"/>
      <c r="JO729"/>
      <c r="JP729"/>
      <c r="JQ729"/>
      <c r="JR729"/>
      <c r="JS729"/>
      <c r="JT729"/>
      <c r="JU729"/>
      <c r="JV729"/>
      <c r="JW729"/>
      <c r="JX729"/>
      <c r="JY729"/>
      <c r="JZ729"/>
      <c r="KA729"/>
      <c r="KB729"/>
      <c r="KC729"/>
      <c r="KD729"/>
      <c r="KE729"/>
      <c r="KF729"/>
      <c r="KG729"/>
      <c r="KH729"/>
      <c r="KI729"/>
      <c r="KJ729"/>
      <c r="KK729"/>
      <c r="KL729"/>
      <c r="KM729"/>
      <c r="KN729"/>
      <c r="KO729"/>
      <c r="KP729"/>
      <c r="KQ729"/>
      <c r="KR729"/>
      <c r="KS729"/>
      <c r="KT729"/>
      <c r="KU729"/>
      <c r="KV729"/>
      <c r="KW729"/>
      <c r="KX729"/>
      <c r="KY729"/>
      <c r="KZ729"/>
      <c r="LA729"/>
      <c r="LB729"/>
      <c r="LC729"/>
      <c r="LD729"/>
      <c r="LE729"/>
      <c r="LF729"/>
      <c r="LG729"/>
      <c r="LH729"/>
      <c r="LI729"/>
      <c r="LJ729"/>
      <c r="LK729"/>
      <c r="LL729"/>
      <c r="LM729"/>
      <c r="LN729"/>
      <c r="LO729"/>
      <c r="LP729"/>
      <c r="LQ729"/>
      <c r="LR729"/>
      <c r="LS729"/>
      <c r="LT729"/>
      <c r="LU729"/>
      <c r="LV729"/>
      <c r="LW729"/>
      <c r="LX729"/>
      <c r="LY729"/>
      <c r="LZ729"/>
      <c r="MA729"/>
      <c r="MB729"/>
      <c r="MC729"/>
      <c r="MD729"/>
      <c r="ME729"/>
      <c r="MF729"/>
      <c r="MG729"/>
      <c r="MH729"/>
      <c r="MI729"/>
      <c r="MJ729"/>
      <c r="MK729"/>
      <c r="ML729"/>
      <c r="MM729"/>
      <c r="MN729"/>
      <c r="MO729"/>
      <c r="MP729"/>
      <c r="MQ729"/>
      <c r="MR729"/>
      <c r="MS729"/>
      <c r="MT729"/>
      <c r="MU729"/>
      <c r="MV729"/>
      <c r="MW729"/>
      <c r="MX729"/>
      <c r="MY729"/>
      <c r="MZ729"/>
      <c r="NA729"/>
      <c r="NB729"/>
      <c r="NC729"/>
      <c r="ND729"/>
      <c r="NE729"/>
      <c r="NF729"/>
      <c r="NG729"/>
      <c r="NH729"/>
      <c r="NI729"/>
      <c r="NJ729"/>
      <c r="NK729"/>
      <c r="NL729"/>
      <c r="NM729"/>
      <c r="NN729"/>
      <c r="NO729"/>
      <c r="NP729"/>
      <c r="NQ729"/>
      <c r="NR729"/>
      <c r="NS729"/>
      <c r="NT729"/>
      <c r="NU729"/>
      <c r="NV729"/>
      <c r="NW729"/>
      <c r="NX729"/>
      <c r="NY729"/>
      <c r="NZ729"/>
      <c r="OA729"/>
      <c r="OB729"/>
      <c r="OC729"/>
      <c r="OD729"/>
      <c r="OE729"/>
      <c r="OF729"/>
      <c r="OG729"/>
      <c r="OH729"/>
      <c r="OI729"/>
      <c r="OJ729"/>
      <c r="OK729"/>
      <c r="OL729"/>
      <c r="OM729"/>
      <c r="ON729"/>
      <c r="OO729"/>
      <c r="OP729"/>
      <c r="OQ729"/>
      <c r="OR729"/>
      <c r="OS729"/>
      <c r="OT729"/>
      <c r="OU729"/>
      <c r="OV729"/>
      <c r="OW729"/>
      <c r="OX729"/>
      <c r="OY729"/>
      <c r="OZ729"/>
      <c r="PA729"/>
      <c r="PB729"/>
      <c r="PC729"/>
      <c r="PD729"/>
      <c r="PE729"/>
      <c r="PF729"/>
      <c r="PG729"/>
      <c r="PH729"/>
      <c r="PI729"/>
      <c r="PJ729"/>
      <c r="PK729"/>
      <c r="PL729"/>
      <c r="PM729"/>
      <c r="PN729"/>
      <c r="PO729"/>
      <c r="PP729"/>
      <c r="PQ729"/>
      <c r="PR729"/>
      <c r="PS729"/>
      <c r="PT729"/>
      <c r="PU729"/>
      <c r="PV729"/>
      <c r="PW729"/>
      <c r="PX729"/>
      <c r="PY729"/>
      <c r="PZ729"/>
      <c r="QA729"/>
      <c r="QB729"/>
      <c r="QC729"/>
      <c r="QD729"/>
      <c r="QE729"/>
      <c r="QF729"/>
      <c r="QG729"/>
      <c r="QH729"/>
      <c r="QI729"/>
      <c r="QJ729"/>
      <c r="QK729"/>
      <c r="QL729"/>
      <c r="QM729"/>
      <c r="QN729"/>
      <c r="QO729"/>
      <c r="QP729"/>
      <c r="QQ729"/>
      <c r="QR729"/>
      <c r="QS729"/>
      <c r="QT729"/>
      <c r="QU729"/>
      <c r="QV729"/>
      <c r="QW729"/>
      <c r="QX729"/>
      <c r="QY729"/>
      <c r="QZ729"/>
      <c r="RA729"/>
      <c r="RB729"/>
      <c r="RC729"/>
      <c r="RD729"/>
      <c r="RE729"/>
      <c r="RF729"/>
      <c r="RG729"/>
      <c r="RH729"/>
      <c r="RI729"/>
      <c r="RJ729"/>
      <c r="RK729"/>
      <c r="RL729"/>
      <c r="RM729"/>
      <c r="RN729"/>
      <c r="RO729"/>
      <c r="RP729"/>
      <c r="RQ729"/>
      <c r="RR729"/>
      <c r="RS729"/>
      <c r="RT729"/>
      <c r="RU729"/>
      <c r="RV729"/>
      <c r="RW729"/>
      <c r="RX729"/>
      <c r="RY729"/>
      <c r="RZ729"/>
      <c r="SA729"/>
      <c r="SB729"/>
      <c r="SC729"/>
      <c r="SD729"/>
      <c r="SE729"/>
      <c r="SF729"/>
      <c r="SG729"/>
      <c r="SH729"/>
      <c r="SI729"/>
      <c r="SJ729"/>
      <c r="SK729"/>
      <c r="SL729"/>
      <c r="SM729"/>
      <c r="SN729"/>
      <c r="SO729"/>
      <c r="SP729"/>
      <c r="SQ729"/>
      <c r="SR729"/>
      <c r="SS729"/>
      <c r="ST729"/>
      <c r="SU729"/>
      <c r="SV729"/>
      <c r="SW729"/>
      <c r="SX729"/>
      <c r="SY729"/>
      <c r="SZ729"/>
      <c r="TA729"/>
      <c r="TB729"/>
      <c r="TC729"/>
      <c r="TD729"/>
      <c r="TE729"/>
      <c r="TF729"/>
      <c r="TG729"/>
      <c r="TH729"/>
      <c r="TI729"/>
      <c r="TJ729"/>
      <c r="TK729"/>
      <c r="TL729"/>
      <c r="TM729"/>
      <c r="TN729"/>
      <c r="TO729"/>
      <c r="TP729"/>
      <c r="TQ729"/>
      <c r="TR729"/>
      <c r="TS729"/>
      <c r="TT729"/>
      <c r="TU729"/>
      <c r="TV729"/>
      <c r="TW729"/>
      <c r="TX729"/>
      <c r="TY729"/>
      <c r="TZ729"/>
      <c r="UA729"/>
      <c r="UB729"/>
      <c r="UC729"/>
      <c r="UD729"/>
      <c r="UE729"/>
      <c r="UF729"/>
      <c r="UG729"/>
      <c r="UH729"/>
      <c r="UI729"/>
      <c r="UJ729"/>
      <c r="UK729"/>
      <c r="UL729"/>
      <c r="UM729"/>
      <c r="UN729"/>
      <c r="UO729"/>
      <c r="UP729"/>
      <c r="UQ729"/>
      <c r="UR729"/>
      <c r="US729"/>
      <c r="UT729"/>
      <c r="UU729"/>
      <c r="UV729"/>
      <c r="UW729"/>
      <c r="UX729"/>
      <c r="UY729"/>
      <c r="UZ729"/>
      <c r="VA729"/>
      <c r="VB729"/>
      <c r="VC729"/>
      <c r="VD729"/>
      <c r="VE729"/>
      <c r="VF729"/>
      <c r="VG729"/>
      <c r="VH729"/>
      <c r="VI729"/>
      <c r="VJ729"/>
      <c r="VK729"/>
      <c r="VL729"/>
      <c r="VM729"/>
      <c r="VN729"/>
      <c r="VO729"/>
      <c r="VP729"/>
      <c r="VQ729"/>
      <c r="VR729"/>
      <c r="VS729"/>
      <c r="VT729"/>
      <c r="VU729"/>
      <c r="VV729"/>
      <c r="VW729"/>
      <c r="VX729"/>
      <c r="VY729"/>
      <c r="VZ729"/>
      <c r="WA729"/>
      <c r="WB729"/>
      <c r="WC729"/>
      <c r="WD729"/>
      <c r="WE729"/>
      <c r="WF729"/>
      <c r="WG729"/>
      <c r="WH729"/>
      <c r="WI729"/>
      <c r="WJ729"/>
      <c r="WK729"/>
      <c r="WL729"/>
      <c r="WM729"/>
      <c r="WN729"/>
      <c r="WO729"/>
      <c r="WP729"/>
      <c r="WQ729"/>
      <c r="WR729"/>
      <c r="WS729"/>
      <c r="WT729"/>
      <c r="WU729"/>
      <c r="WV729"/>
      <c r="WW729"/>
      <c r="WX729"/>
      <c r="WY729"/>
      <c r="WZ729"/>
      <c r="XA729"/>
      <c r="XB729"/>
      <c r="XC729"/>
      <c r="XD729"/>
      <c r="XE729"/>
      <c r="XF729"/>
      <c r="XG729"/>
      <c r="XH729"/>
      <c r="XI729"/>
      <c r="XJ729"/>
      <c r="XK729"/>
      <c r="XL729"/>
      <c r="XM729"/>
      <c r="XN729"/>
      <c r="XO729"/>
      <c r="XP729"/>
      <c r="XQ729"/>
      <c r="XR729"/>
      <c r="XS729"/>
      <c r="XT729"/>
      <c r="XU729"/>
      <c r="XV729"/>
      <c r="XW729"/>
      <c r="XX729"/>
      <c r="XY729"/>
      <c r="XZ729"/>
      <c r="YA729"/>
      <c r="YB729"/>
      <c r="YC729"/>
      <c r="YD729"/>
      <c r="YE729"/>
      <c r="YF729"/>
      <c r="YG729"/>
      <c r="YH729"/>
      <c r="YI729"/>
      <c r="YJ729"/>
      <c r="YK729"/>
      <c r="YL729"/>
      <c r="YM729"/>
      <c r="YN729"/>
      <c r="YO729"/>
      <c r="YP729"/>
      <c r="YQ729"/>
      <c r="YR729"/>
      <c r="YS729"/>
      <c r="YT729"/>
      <c r="YU729"/>
      <c r="YV729"/>
      <c r="YW729"/>
      <c r="YX729"/>
      <c r="YY729"/>
      <c r="YZ729"/>
      <c r="ZA729"/>
      <c r="ZB729"/>
      <c r="ZC729"/>
      <c r="ZD729"/>
      <c r="ZE729"/>
      <c r="ZF729"/>
      <c r="ZG729"/>
      <c r="ZH729"/>
      <c r="ZI729"/>
      <c r="ZJ729"/>
      <c r="ZK729"/>
      <c r="ZL729"/>
      <c r="ZM729"/>
      <c r="ZN729"/>
      <c r="ZO729"/>
      <c r="ZP729"/>
      <c r="ZQ729"/>
      <c r="ZR729"/>
      <c r="ZS729"/>
      <c r="ZT729"/>
      <c r="ZU729"/>
      <c r="ZV729"/>
      <c r="ZW729"/>
      <c r="ZX729"/>
      <c r="ZY729"/>
      <c r="ZZ729"/>
      <c r="AAA729"/>
      <c r="AAB729"/>
      <c r="AAC729"/>
      <c r="AAD729"/>
      <c r="AAE729"/>
      <c r="AAF729"/>
      <c r="AAG729"/>
      <c r="AAH729"/>
      <c r="AAI729"/>
      <c r="AAJ729"/>
      <c r="AAK729"/>
      <c r="AAL729"/>
      <c r="AAM729"/>
      <c r="AAN729"/>
      <c r="AAO729"/>
      <c r="AAP729"/>
      <c r="AAQ729"/>
      <c r="AAR729"/>
      <c r="AAS729"/>
      <c r="AAT729"/>
      <c r="AAU729"/>
      <c r="AAV729"/>
      <c r="AAW729"/>
      <c r="AAX729"/>
      <c r="AAY729"/>
      <c r="AAZ729"/>
      <c r="ABA729"/>
      <c r="ABB729"/>
      <c r="ABC729"/>
      <c r="ABD729"/>
      <c r="ABE729"/>
      <c r="ABF729"/>
      <c r="ABG729"/>
      <c r="ABH729"/>
      <c r="ABI729"/>
      <c r="ABJ729"/>
      <c r="ABK729"/>
      <c r="ABL729"/>
      <c r="ABM729"/>
      <c r="ABN729"/>
      <c r="ABO729"/>
      <c r="ABP729"/>
      <c r="ABQ729"/>
      <c r="ABR729"/>
      <c r="ABS729"/>
      <c r="ABT729"/>
      <c r="ABU729"/>
      <c r="ABV729"/>
      <c r="ABW729"/>
      <c r="ABX729"/>
      <c r="ABY729"/>
      <c r="ABZ729"/>
      <c r="ACA729"/>
      <c r="ACB729"/>
      <c r="ACC729"/>
      <c r="ACD729"/>
      <c r="ACE729"/>
      <c r="ACF729"/>
      <c r="ACG729"/>
      <c r="ACH729"/>
      <c r="ACI729"/>
      <c r="ACJ729"/>
      <c r="ACK729"/>
      <c r="ACL729"/>
      <c r="ACM729"/>
      <c r="ACN729"/>
      <c r="ACO729"/>
      <c r="ACP729"/>
      <c r="ACQ729"/>
      <c r="ACR729"/>
      <c r="ACS729"/>
      <c r="ACT729"/>
      <c r="ACU729"/>
      <c r="ACV729"/>
      <c r="ACW729"/>
      <c r="ACX729"/>
      <c r="ACY729"/>
      <c r="ACZ729"/>
      <c r="ADA729"/>
      <c r="ADB729"/>
      <c r="ADC729"/>
      <c r="ADD729"/>
      <c r="ADE729"/>
      <c r="ADF729"/>
      <c r="ADG729"/>
      <c r="ADH729"/>
      <c r="ADI729"/>
      <c r="ADJ729"/>
      <c r="ADK729"/>
      <c r="ADL729"/>
      <c r="ADM729"/>
      <c r="ADN729"/>
      <c r="ADO729"/>
      <c r="ADP729"/>
      <c r="ADQ729"/>
      <c r="ADR729"/>
      <c r="ADS729"/>
      <c r="ADT729"/>
      <c r="ADU729"/>
      <c r="ADV729"/>
      <c r="ADW729"/>
      <c r="ADX729"/>
      <c r="ADY729"/>
      <c r="ADZ729"/>
      <c r="AEA729"/>
      <c r="AEB729"/>
      <c r="AEC729"/>
      <c r="AED729"/>
      <c r="AEE729"/>
      <c r="AEF729"/>
      <c r="AEG729"/>
      <c r="AEH729"/>
      <c r="AEI729"/>
      <c r="AEJ729"/>
      <c r="AEK729"/>
      <c r="AEL729"/>
      <c r="AEM729"/>
      <c r="AEN729"/>
      <c r="AEO729"/>
      <c r="AEP729"/>
      <c r="AEQ729"/>
      <c r="AER729"/>
      <c r="AES729"/>
      <c r="AET729"/>
      <c r="AEU729"/>
      <c r="AEV729"/>
      <c r="AEW729"/>
      <c r="AEX729"/>
      <c r="AEY729"/>
      <c r="AEZ729"/>
      <c r="AFA729"/>
      <c r="AFB729"/>
      <c r="AFC729"/>
      <c r="AFD729"/>
      <c r="AFE729"/>
      <c r="AFF729"/>
      <c r="AFG729"/>
      <c r="AFH729"/>
      <c r="AFI729"/>
      <c r="AFJ729"/>
      <c r="AFK729"/>
      <c r="AFL729"/>
      <c r="AFM729"/>
      <c r="AFN729"/>
      <c r="AFO729"/>
      <c r="AFP729"/>
      <c r="AFQ729"/>
      <c r="AFR729"/>
      <c r="AFS729"/>
      <c r="AFT729"/>
      <c r="AFU729"/>
      <c r="AFV729"/>
      <c r="AFW729"/>
      <c r="AFX729"/>
      <c r="AFY729"/>
      <c r="AFZ729"/>
      <c r="AGA729"/>
      <c r="AGB729"/>
      <c r="AGC729"/>
      <c r="AGD729"/>
      <c r="AGE729"/>
      <c r="AGF729"/>
      <c r="AGG729"/>
      <c r="AGH729"/>
      <c r="AGI729"/>
      <c r="AGJ729"/>
      <c r="AGK729"/>
      <c r="AGL729"/>
      <c r="AGM729"/>
      <c r="AGN729"/>
      <c r="AGO729"/>
      <c r="AGP729"/>
      <c r="AGQ729"/>
      <c r="AGR729"/>
      <c r="AGS729"/>
      <c r="AGT729"/>
      <c r="AGU729"/>
      <c r="AGV729"/>
      <c r="AGW729"/>
      <c r="AGX729"/>
      <c r="AGY729"/>
      <c r="AGZ729"/>
      <c r="AHA729"/>
      <c r="AHB729"/>
      <c r="AHC729"/>
      <c r="AHD729"/>
      <c r="AHE729"/>
      <c r="AHF729"/>
      <c r="AHG729"/>
      <c r="AHH729"/>
      <c r="AHI729"/>
      <c r="AHJ729"/>
      <c r="AHK729"/>
      <c r="AHL729"/>
      <c r="AHM729"/>
      <c r="AHN729"/>
      <c r="AHO729"/>
      <c r="AHP729"/>
      <c r="AHQ729"/>
      <c r="AHR729"/>
      <c r="AHS729"/>
      <c r="AHT729"/>
      <c r="AHU729"/>
      <c r="AHV729"/>
      <c r="AHW729"/>
      <c r="AHX729"/>
      <c r="AHY729"/>
      <c r="AHZ729"/>
      <c r="AIA729"/>
      <c r="AIB729"/>
      <c r="AIC729"/>
      <c r="AID729"/>
      <c r="AIE729"/>
      <c r="AIF729"/>
      <c r="AIG729"/>
      <c r="AIH729"/>
      <c r="AII729"/>
      <c r="AIJ729"/>
      <c r="AIK729"/>
      <c r="AIL729"/>
      <c r="AIM729"/>
      <c r="AIN729"/>
      <c r="AIO729"/>
      <c r="AIP729"/>
      <c r="AIQ729"/>
      <c r="AIR729"/>
      <c r="AIS729"/>
      <c r="AIT729"/>
      <c r="AIU729"/>
      <c r="AIV729"/>
      <c r="AIW729"/>
      <c r="AIX729"/>
      <c r="AIY729"/>
      <c r="AIZ729"/>
      <c r="AJA729"/>
      <c r="AJB729"/>
      <c r="AJC729"/>
      <c r="AJD729"/>
      <c r="AJE729"/>
      <c r="AJF729"/>
      <c r="AJG729"/>
      <c r="AJH729"/>
      <c r="AJI729"/>
      <c r="AJJ729"/>
      <c r="AJK729"/>
      <c r="AJL729"/>
      <c r="AJM729"/>
      <c r="AJN729"/>
      <c r="AJO729"/>
      <c r="AJP729"/>
      <c r="AJQ729"/>
      <c r="AJR729"/>
      <c r="AJS729"/>
      <c r="AJT729"/>
      <c r="AJU729"/>
      <c r="AJV729"/>
      <c r="AJW729"/>
      <c r="AJX729"/>
      <c r="AJY729"/>
      <c r="AJZ729"/>
      <c r="AKA729"/>
      <c r="AKB729"/>
      <c r="AKC729"/>
      <c r="AKD729"/>
      <c r="AKE729"/>
      <c r="AKF729"/>
      <c r="AKG729"/>
      <c r="AKH729"/>
      <c r="AKI729"/>
      <c r="AKJ729"/>
      <c r="AKK729"/>
      <c r="AKL729"/>
      <c r="AKM729"/>
      <c r="AKN729"/>
      <c r="AKO729"/>
      <c r="AKP729"/>
      <c r="AKQ729"/>
      <c r="AKR729"/>
      <c r="AKS729"/>
      <c r="AKT729"/>
      <c r="AKU729"/>
      <c r="AKV729"/>
      <c r="AKW729"/>
      <c r="AKX729"/>
      <c r="AKY729"/>
      <c r="AKZ729"/>
      <c r="ALA729"/>
      <c r="ALB729"/>
      <c r="ALC729"/>
      <c r="ALD729"/>
      <c r="ALE729"/>
      <c r="ALF729"/>
      <c r="ALG729"/>
      <c r="ALH729"/>
      <c r="ALI729"/>
      <c r="ALJ729"/>
      <c r="ALK729"/>
      <c r="ALL729"/>
      <c r="ALM729"/>
      <c r="ALN729"/>
      <c r="ALO729"/>
      <c r="ALP729"/>
      <c r="ALQ729"/>
      <c r="ALR729"/>
      <c r="ALS729"/>
      <c r="ALT729"/>
      <c r="ALU729"/>
      <c r="ALV729"/>
      <c r="ALW729"/>
      <c r="ALX729"/>
      <c r="ALY729"/>
      <c r="ALZ729"/>
      <c r="AMA729"/>
      <c r="AMB729"/>
      <c r="AMC729"/>
      <c r="AMD729"/>
      <c r="AME729"/>
      <c r="AMF729"/>
      <c r="AMG729"/>
      <c r="AMH729"/>
      <c r="AMI729"/>
      <c r="AMJ729"/>
      <c r="AMK729"/>
      <c r="AML729"/>
      <c r="AMM729"/>
      <c r="AMN729"/>
      <c r="AMO729"/>
      <c r="AMP729"/>
      <c r="AMQ729"/>
      <c r="AMR729"/>
      <c r="AMS729"/>
      <c r="AMT729"/>
      <c r="AMU729"/>
      <c r="AMV729"/>
      <c r="AMW729"/>
      <c r="AMX729"/>
      <c r="AMY729"/>
      <c r="AMZ729"/>
      <c r="ANA729"/>
      <c r="ANB729"/>
      <c r="ANC729"/>
      <c r="AND729"/>
      <c r="ANE729"/>
      <c r="ANF729"/>
      <c r="ANG729"/>
      <c r="ANH729"/>
      <c r="ANI729"/>
      <c r="ANJ729"/>
      <c r="ANK729"/>
      <c r="ANL729"/>
      <c r="ANM729"/>
      <c r="ANN729"/>
      <c r="ANO729"/>
      <c r="ANP729"/>
      <c r="ANQ729"/>
      <c r="ANR729"/>
      <c r="ANS729"/>
      <c r="ANT729"/>
      <c r="ANU729"/>
      <c r="ANV729"/>
      <c r="ANW729"/>
      <c r="ANX729"/>
      <c r="ANY729"/>
      <c r="ANZ729"/>
      <c r="AOA729"/>
      <c r="AOB729"/>
      <c r="AOC729"/>
      <c r="AOD729"/>
      <c r="AOE729"/>
      <c r="AOF729"/>
      <c r="AOG729"/>
      <c r="AOH729"/>
      <c r="AOI729"/>
      <c r="AOJ729"/>
      <c r="AOK729"/>
      <c r="AOL729"/>
      <c r="AOM729"/>
      <c r="AON729"/>
      <c r="AOO729"/>
      <c r="AOP729"/>
      <c r="AOQ729"/>
      <c r="AOR729"/>
      <c r="AOS729"/>
      <c r="AOT729"/>
      <c r="AOU729"/>
      <c r="AOV729"/>
      <c r="AOW729"/>
      <c r="AOX729"/>
      <c r="AOY729"/>
      <c r="AOZ729"/>
      <c r="APA729"/>
      <c r="APB729"/>
      <c r="APC729"/>
      <c r="APD729"/>
      <c r="APE729"/>
      <c r="APF729"/>
      <c r="APG729"/>
      <c r="APH729"/>
      <c r="API729"/>
      <c r="APJ729"/>
      <c r="APK729"/>
      <c r="APL729"/>
      <c r="APM729"/>
      <c r="APN729"/>
      <c r="APO729"/>
      <c r="APP729"/>
      <c r="APQ729"/>
      <c r="APR729"/>
      <c r="APS729"/>
      <c r="APT729"/>
      <c r="APU729"/>
      <c r="APV729"/>
      <c r="APW729"/>
      <c r="APX729"/>
      <c r="APY729"/>
      <c r="APZ729"/>
      <c r="AQA729"/>
      <c r="AQB729"/>
      <c r="AQC729"/>
      <c r="AQD729"/>
      <c r="AQE729"/>
      <c r="AQF729"/>
      <c r="AQG729"/>
      <c r="AQH729"/>
      <c r="AQI729"/>
      <c r="AQJ729"/>
      <c r="AQK729"/>
      <c r="AQL729"/>
      <c r="AQM729"/>
      <c r="AQN729"/>
      <c r="AQO729"/>
      <c r="AQP729"/>
      <c r="AQQ729"/>
      <c r="AQR729"/>
      <c r="AQS729"/>
      <c r="AQT729"/>
      <c r="AQU729"/>
      <c r="AQV729"/>
      <c r="AQW729"/>
      <c r="AQX729"/>
      <c r="AQY729"/>
      <c r="AQZ729"/>
      <c r="ARA729"/>
      <c r="ARB729"/>
      <c r="ARC729"/>
      <c r="ARD729"/>
      <c r="ARE729"/>
      <c r="ARF729"/>
      <c r="ARG729"/>
      <c r="ARH729"/>
      <c r="ARI729"/>
      <c r="ARJ729"/>
      <c r="ARK729"/>
      <c r="ARL729"/>
      <c r="ARM729"/>
      <c r="ARN729"/>
      <c r="ARO729"/>
      <c r="ARP729"/>
      <c r="ARQ729"/>
      <c r="ARR729"/>
      <c r="ARS729"/>
      <c r="ART729"/>
      <c r="ARU729"/>
      <c r="ARV729"/>
      <c r="ARW729"/>
      <c r="ARX729"/>
      <c r="ARY729"/>
      <c r="ARZ729"/>
      <c r="ASA729"/>
      <c r="ASB729"/>
      <c r="ASC729"/>
      <c r="ASD729"/>
      <c r="ASE729"/>
      <c r="ASF729"/>
      <c r="ASG729"/>
      <c r="ASH729"/>
      <c r="ASI729"/>
      <c r="ASJ729"/>
      <c r="ASK729"/>
      <c r="ASL729"/>
      <c r="ASM729"/>
      <c r="ASN729"/>
      <c r="ASO729"/>
      <c r="ASP729"/>
      <c r="ASQ729"/>
      <c r="ASR729"/>
      <c r="ASS729"/>
      <c r="AST729"/>
      <c r="ASU729"/>
      <c r="ASV729"/>
      <c r="ASW729"/>
      <c r="ASX729"/>
      <c r="ASY729"/>
      <c r="ASZ729"/>
      <c r="ATA729"/>
      <c r="ATB729"/>
      <c r="ATC729"/>
      <c r="ATD729"/>
      <c r="ATE729"/>
      <c r="ATF729"/>
      <c r="ATG729"/>
      <c r="ATH729"/>
      <c r="ATI729"/>
      <c r="ATJ729"/>
      <c r="ATK729"/>
      <c r="ATL729"/>
      <c r="ATM729"/>
      <c r="ATN729"/>
      <c r="ATO729"/>
      <c r="ATP729"/>
      <c r="ATQ729"/>
      <c r="ATR729"/>
      <c r="ATS729"/>
      <c r="ATT729"/>
      <c r="ATU729"/>
      <c r="ATV729"/>
      <c r="ATW729"/>
      <c r="ATX729"/>
      <c r="ATY729"/>
      <c r="ATZ729"/>
      <c r="AUA729"/>
      <c r="AUB729"/>
      <c r="AUC729"/>
      <c r="AUD729"/>
      <c r="AUE729"/>
      <c r="AUF729"/>
      <c r="AUG729"/>
      <c r="AUH729"/>
      <c r="AUI729"/>
      <c r="AUJ729"/>
      <c r="AUK729"/>
      <c r="AUL729"/>
      <c r="AUM729"/>
      <c r="AUN729"/>
      <c r="AUO729"/>
      <c r="AUP729"/>
      <c r="AUQ729"/>
      <c r="AUR729"/>
      <c r="AUS729"/>
      <c r="AUT729"/>
      <c r="AUU729"/>
      <c r="AUV729"/>
      <c r="AUW729"/>
      <c r="AUX729"/>
      <c r="AUY729"/>
      <c r="AUZ729"/>
      <c r="AVA729"/>
      <c r="AVB729"/>
      <c r="AVC729"/>
      <c r="AVD729"/>
      <c r="AVE729"/>
      <c r="AVF729"/>
      <c r="AVG729"/>
      <c r="AVH729"/>
      <c r="AVI729"/>
      <c r="AVJ729"/>
      <c r="AVK729"/>
      <c r="AVL729"/>
      <c r="AVM729"/>
      <c r="AVN729"/>
      <c r="AVO729"/>
      <c r="AVP729"/>
      <c r="AVQ729"/>
      <c r="AVR729"/>
      <c r="AVS729"/>
      <c r="AVT729"/>
      <c r="AVU729"/>
      <c r="AVV729"/>
      <c r="AVW729"/>
      <c r="AVX729"/>
      <c r="AVY729"/>
      <c r="AVZ729"/>
      <c r="AWA729"/>
      <c r="AWB729"/>
      <c r="AWC729"/>
      <c r="AWD729"/>
      <c r="AWE729"/>
      <c r="AWF729"/>
      <c r="AWG729"/>
      <c r="AWH729"/>
      <c r="AWI729"/>
      <c r="AWJ729"/>
      <c r="AWK729"/>
      <c r="AWL729"/>
      <c r="AWM729"/>
      <c r="AWN729"/>
      <c r="AWO729"/>
      <c r="AWP729"/>
      <c r="AWQ729"/>
      <c r="AWR729"/>
      <c r="AWS729"/>
      <c r="AWT729"/>
      <c r="AWU729"/>
      <c r="AWV729"/>
      <c r="AWW729"/>
      <c r="AWX729"/>
      <c r="AWY729"/>
      <c r="AWZ729"/>
      <c r="AXA729"/>
      <c r="AXB729"/>
      <c r="AXC729"/>
      <c r="AXD729"/>
      <c r="AXE729"/>
      <c r="AXF729"/>
      <c r="AXG729"/>
      <c r="AXH729"/>
      <c r="AXI729"/>
      <c r="AXJ729"/>
      <c r="AXK729"/>
      <c r="AXL729"/>
      <c r="AXM729"/>
      <c r="AXN729"/>
      <c r="AXO729"/>
      <c r="AXP729"/>
      <c r="AXQ729"/>
      <c r="AXR729"/>
      <c r="AXS729"/>
      <c r="AXT729"/>
      <c r="AXU729"/>
      <c r="AXV729"/>
      <c r="AXW729"/>
      <c r="AXX729"/>
      <c r="AXY729"/>
      <c r="AXZ729"/>
      <c r="AYA729"/>
      <c r="AYB729"/>
      <c r="AYC729"/>
      <c r="AYD729"/>
      <c r="AYE729"/>
      <c r="AYF729"/>
      <c r="AYG729"/>
      <c r="AYH729"/>
      <c r="AYI729"/>
      <c r="AYJ729"/>
      <c r="AYK729"/>
      <c r="AYL729"/>
      <c r="AYM729"/>
      <c r="AYN729"/>
      <c r="AYO729"/>
      <c r="AYP729"/>
      <c r="AYQ729"/>
      <c r="AYR729"/>
      <c r="AYS729"/>
      <c r="AYT729"/>
      <c r="AYU729"/>
      <c r="AYV729"/>
      <c r="AYW729"/>
      <c r="AYX729"/>
      <c r="AYY729"/>
      <c r="AYZ729"/>
      <c r="AZA729"/>
      <c r="AZB729"/>
      <c r="AZC729"/>
      <c r="AZD729"/>
      <c r="AZE729"/>
      <c r="AZF729"/>
      <c r="AZG729"/>
      <c r="AZH729"/>
      <c r="AZI729"/>
      <c r="AZJ729"/>
      <c r="AZK729"/>
      <c r="AZL729"/>
      <c r="AZM729"/>
      <c r="AZN729"/>
      <c r="AZO729"/>
      <c r="AZP729"/>
      <c r="AZQ729"/>
      <c r="AZR729"/>
      <c r="AZS729"/>
      <c r="AZT729"/>
      <c r="AZU729"/>
      <c r="AZV729"/>
      <c r="AZW729"/>
      <c r="AZX729"/>
      <c r="AZY729"/>
      <c r="AZZ729"/>
      <c r="BAA729"/>
      <c r="BAB729"/>
      <c r="BAC729"/>
      <c r="BAD729"/>
      <c r="BAE729"/>
      <c r="BAF729"/>
      <c r="BAG729"/>
      <c r="BAH729"/>
      <c r="BAI729"/>
      <c r="BAJ729"/>
      <c r="BAK729"/>
      <c r="BAL729"/>
      <c r="BAM729"/>
      <c r="BAN729"/>
      <c r="BAO729"/>
      <c r="BAP729"/>
      <c r="BAQ729"/>
      <c r="BAR729"/>
      <c r="BAS729"/>
      <c r="BAT729"/>
      <c r="BAU729"/>
      <c r="BAV729"/>
      <c r="BAW729"/>
      <c r="BAX729"/>
      <c r="BAY729"/>
      <c r="BAZ729"/>
      <c r="BBA729"/>
      <c r="BBB729"/>
      <c r="BBC729"/>
      <c r="BBD729"/>
      <c r="BBE729"/>
      <c r="BBF729"/>
      <c r="BBG729"/>
      <c r="BBH729"/>
      <c r="BBI729"/>
      <c r="BBJ729"/>
      <c r="BBK729"/>
      <c r="BBL729"/>
      <c r="BBM729"/>
      <c r="BBN729"/>
      <c r="BBO729"/>
      <c r="BBP729"/>
      <c r="BBQ729"/>
      <c r="BBR729"/>
      <c r="BBS729"/>
      <c r="BBT729"/>
      <c r="BBU729"/>
      <c r="BBV729"/>
      <c r="BBW729"/>
      <c r="BBX729"/>
      <c r="BBY729"/>
      <c r="BBZ729"/>
      <c r="BCA729"/>
      <c r="BCB729"/>
      <c r="BCC729"/>
      <c r="BCD729"/>
      <c r="BCE729"/>
      <c r="BCF729"/>
      <c r="BCG729"/>
      <c r="BCH729"/>
      <c r="BCI729"/>
      <c r="BCJ729"/>
      <c r="BCK729"/>
      <c r="BCL729"/>
      <c r="BCM729"/>
      <c r="BCN729"/>
      <c r="BCO729"/>
      <c r="BCP729"/>
      <c r="BCQ729"/>
      <c r="BCR729"/>
      <c r="BCS729"/>
      <c r="BCT729"/>
      <c r="BCU729"/>
      <c r="BCV729"/>
      <c r="BCW729"/>
      <c r="BCX729"/>
      <c r="BCY729"/>
      <c r="BCZ729"/>
      <c r="BDA729"/>
      <c r="BDB729"/>
      <c r="BDC729"/>
      <c r="BDD729"/>
      <c r="BDE729"/>
      <c r="BDF729"/>
      <c r="BDG729"/>
      <c r="BDH729"/>
      <c r="BDI729"/>
      <c r="BDJ729"/>
      <c r="BDK729"/>
      <c r="BDL729"/>
      <c r="BDM729"/>
      <c r="BDN729"/>
      <c r="BDO729"/>
      <c r="BDP729"/>
      <c r="BDQ729"/>
      <c r="BDR729"/>
      <c r="BDS729"/>
      <c r="BDT729"/>
      <c r="BDU729"/>
      <c r="BDV729"/>
      <c r="BDW729"/>
      <c r="BDX729"/>
      <c r="BDY729"/>
      <c r="BDZ729"/>
      <c r="BEA729"/>
      <c r="BEB729"/>
      <c r="BEC729"/>
      <c r="BED729"/>
      <c r="BEE729"/>
      <c r="BEF729"/>
      <c r="BEG729"/>
      <c r="BEH729"/>
      <c r="BEI729"/>
      <c r="BEJ729"/>
      <c r="BEK729"/>
      <c r="BEL729"/>
      <c r="BEM729"/>
      <c r="BEN729"/>
      <c r="BEO729"/>
      <c r="BEP729"/>
      <c r="BEQ729"/>
      <c r="BER729"/>
      <c r="BES729"/>
      <c r="BET729"/>
      <c r="BEU729"/>
      <c r="BEV729"/>
      <c r="BEW729"/>
      <c r="BEX729"/>
      <c r="BEY729"/>
      <c r="BEZ729"/>
      <c r="BFA729"/>
      <c r="BFB729"/>
      <c r="BFC729"/>
      <c r="BFD729"/>
      <c r="BFE729"/>
      <c r="BFF729"/>
      <c r="BFG729"/>
      <c r="BFH729"/>
      <c r="BFI729"/>
      <c r="BFJ729"/>
      <c r="BFK729"/>
      <c r="BFL729"/>
      <c r="BFM729"/>
      <c r="BFN729"/>
      <c r="BFO729"/>
      <c r="BFP729"/>
      <c r="BFQ729"/>
      <c r="BFR729"/>
      <c r="BFS729"/>
      <c r="BFT729"/>
      <c r="BFU729"/>
      <c r="BFV729"/>
      <c r="BFW729"/>
      <c r="BFX729"/>
      <c r="BFY729"/>
      <c r="BFZ729"/>
      <c r="BGA729"/>
      <c r="BGB729"/>
      <c r="BGC729"/>
      <c r="BGD729"/>
      <c r="BGE729"/>
      <c r="BGF729"/>
      <c r="BGG729"/>
      <c r="BGH729"/>
      <c r="BGI729"/>
      <c r="BGJ729"/>
      <c r="BGK729"/>
      <c r="BGL729"/>
      <c r="BGM729"/>
      <c r="BGN729"/>
      <c r="BGO729"/>
      <c r="BGP729"/>
      <c r="BGQ729"/>
      <c r="BGR729"/>
      <c r="BGS729"/>
      <c r="BGT729"/>
      <c r="BGU729"/>
      <c r="BGV729"/>
      <c r="BGW729"/>
      <c r="BGX729"/>
      <c r="BGY729"/>
      <c r="BGZ729"/>
      <c r="BHA729"/>
      <c r="BHB729"/>
      <c r="BHC729"/>
      <c r="BHD729"/>
      <c r="BHE729"/>
      <c r="BHF729"/>
      <c r="BHG729"/>
      <c r="BHH729"/>
      <c r="BHI729"/>
      <c r="BHJ729"/>
      <c r="BHK729"/>
      <c r="BHL729"/>
      <c r="BHM729"/>
      <c r="BHN729"/>
      <c r="BHO729"/>
      <c r="BHP729"/>
      <c r="BHQ729"/>
      <c r="BHR729"/>
      <c r="BHS729"/>
      <c r="BHT729"/>
      <c r="BHU729"/>
      <c r="BHV729"/>
      <c r="BHW729"/>
      <c r="BHX729"/>
      <c r="BHY729"/>
      <c r="BHZ729"/>
      <c r="BIA729"/>
      <c r="BIB729"/>
      <c r="BIC729"/>
      <c r="BID729"/>
      <c r="BIE729"/>
      <c r="BIF729"/>
      <c r="BIG729"/>
      <c r="BIH729"/>
      <c r="BII729"/>
      <c r="BIJ729"/>
      <c r="BIK729"/>
      <c r="BIL729"/>
      <c r="BIM729"/>
      <c r="BIN729"/>
      <c r="BIO729"/>
      <c r="BIP729"/>
      <c r="BIQ729"/>
      <c r="BIR729"/>
      <c r="BIS729"/>
      <c r="BIT729"/>
      <c r="BIU729"/>
      <c r="BIV729"/>
      <c r="BIW729"/>
      <c r="BIX729"/>
      <c r="BIY729"/>
      <c r="BIZ729"/>
      <c r="BJA729"/>
      <c r="BJB729"/>
      <c r="BJC729"/>
      <c r="BJD729"/>
      <c r="BJE729"/>
      <c r="BJF729"/>
      <c r="BJG729"/>
      <c r="BJH729"/>
      <c r="BJI729"/>
      <c r="BJJ729"/>
      <c r="BJK729"/>
      <c r="BJL729"/>
      <c r="BJM729"/>
      <c r="BJN729"/>
      <c r="BJO729"/>
      <c r="BJP729"/>
      <c r="BJQ729"/>
      <c r="BJR729"/>
      <c r="BJS729"/>
      <c r="BJT729"/>
      <c r="BJU729"/>
      <c r="BJV729"/>
      <c r="BJW729"/>
      <c r="BJX729"/>
      <c r="BJY729"/>
      <c r="BJZ729"/>
      <c r="BKA729"/>
      <c r="BKB729"/>
      <c r="BKC729"/>
      <c r="BKD729"/>
      <c r="BKE729"/>
      <c r="BKF729"/>
      <c r="BKG729"/>
      <c r="BKH729"/>
      <c r="BKI729"/>
      <c r="BKJ729"/>
      <c r="BKK729"/>
      <c r="BKL729"/>
      <c r="BKM729"/>
      <c r="BKN729"/>
      <c r="BKO729"/>
      <c r="BKP729"/>
      <c r="BKQ729"/>
      <c r="BKR729"/>
      <c r="BKS729"/>
      <c r="BKT729"/>
      <c r="BKU729"/>
      <c r="BKV729"/>
      <c r="BKW729"/>
      <c r="BKX729"/>
      <c r="BKY729"/>
      <c r="BKZ729"/>
      <c r="BLA729"/>
      <c r="BLB729"/>
      <c r="BLC729"/>
      <c r="BLD729"/>
      <c r="BLE729"/>
      <c r="BLF729"/>
      <c r="BLG729"/>
      <c r="BLH729"/>
      <c r="BLI729"/>
      <c r="BLJ729"/>
      <c r="BLK729"/>
      <c r="BLL729"/>
      <c r="BLM729"/>
      <c r="BLN729"/>
      <c r="BLO729"/>
      <c r="BLP729"/>
      <c r="BLQ729"/>
      <c r="BLR729"/>
      <c r="BLS729"/>
      <c r="BLT729"/>
      <c r="BLU729"/>
      <c r="BLV729"/>
      <c r="BLW729"/>
      <c r="BLX729"/>
      <c r="BLY729"/>
      <c r="BLZ729"/>
      <c r="BMA729"/>
      <c r="BMB729"/>
      <c r="BMC729"/>
      <c r="BMD729"/>
      <c r="BME729"/>
      <c r="BMF729"/>
      <c r="BMG729"/>
      <c r="BMH729"/>
      <c r="BMI729"/>
      <c r="BMJ729"/>
      <c r="BMK729"/>
      <c r="BML729"/>
      <c r="BMM729"/>
      <c r="BMN729"/>
      <c r="BMO729"/>
      <c r="BMP729"/>
      <c r="BMQ729"/>
      <c r="BMR729"/>
      <c r="BMS729"/>
      <c r="BMT729"/>
      <c r="BMU729"/>
      <c r="BMV729"/>
      <c r="BMW729"/>
      <c r="BMX729"/>
      <c r="BMY729"/>
      <c r="BMZ729"/>
      <c r="BNA729"/>
      <c r="BNB729"/>
      <c r="BNC729"/>
      <c r="BND729"/>
      <c r="BNE729"/>
      <c r="BNF729"/>
      <c r="BNG729"/>
      <c r="BNH729"/>
      <c r="BNI729"/>
      <c r="BNJ729"/>
      <c r="BNK729"/>
      <c r="BNL729"/>
      <c r="BNM729"/>
      <c r="BNN729"/>
      <c r="BNO729"/>
      <c r="BNP729"/>
      <c r="BNQ729"/>
      <c r="BNR729"/>
      <c r="BNS729"/>
      <c r="BNT729"/>
      <c r="BNU729"/>
      <c r="BNV729"/>
      <c r="BNW729"/>
      <c r="BNX729"/>
      <c r="BNY729"/>
      <c r="BNZ729"/>
      <c r="BOA729"/>
      <c r="BOB729"/>
      <c r="BOC729"/>
      <c r="BOD729"/>
      <c r="BOE729"/>
      <c r="BOF729"/>
      <c r="BOG729"/>
      <c r="BOH729"/>
      <c r="BOI729"/>
      <c r="BOJ729"/>
      <c r="BOK729"/>
      <c r="BOL729"/>
      <c r="BOM729"/>
      <c r="BON729"/>
      <c r="BOO729"/>
      <c r="BOP729"/>
      <c r="BOQ729"/>
      <c r="BOR729"/>
      <c r="BOS729"/>
      <c r="BOT729"/>
      <c r="BOU729"/>
      <c r="BOV729"/>
      <c r="BOW729"/>
      <c r="BOX729"/>
      <c r="BOY729"/>
      <c r="BOZ729"/>
      <c r="BPA729"/>
      <c r="BPB729"/>
      <c r="BPC729"/>
      <c r="BPD729"/>
      <c r="BPE729"/>
      <c r="BPF729"/>
      <c r="BPG729"/>
      <c r="BPH729"/>
      <c r="BPI729"/>
      <c r="BPJ729"/>
      <c r="BPK729"/>
      <c r="BPL729"/>
      <c r="BPM729"/>
      <c r="BPN729"/>
      <c r="BPO729"/>
      <c r="BPP729"/>
      <c r="BPQ729"/>
      <c r="BPR729"/>
      <c r="BPS729"/>
      <c r="BPT729"/>
      <c r="BPU729"/>
      <c r="BPV729"/>
      <c r="BPW729"/>
      <c r="BPX729"/>
      <c r="BPY729"/>
      <c r="BPZ729"/>
      <c r="BQA729"/>
      <c r="BQB729"/>
      <c r="BQC729"/>
      <c r="BQD729"/>
      <c r="BQE729"/>
      <c r="BQF729"/>
      <c r="BQG729"/>
      <c r="BQH729"/>
      <c r="BQI729"/>
      <c r="BQJ729"/>
      <c r="BQK729"/>
      <c r="BQL729"/>
      <c r="BQM729"/>
      <c r="BQN729"/>
      <c r="BQO729"/>
      <c r="BQP729"/>
      <c r="BQQ729"/>
      <c r="BQR729"/>
      <c r="BQS729"/>
      <c r="BQT729"/>
      <c r="BQU729"/>
      <c r="BQV729"/>
      <c r="BQW729"/>
      <c r="BQX729"/>
      <c r="BQY729"/>
      <c r="BQZ729"/>
      <c r="BRA729"/>
      <c r="BRB729"/>
      <c r="BRC729"/>
      <c r="BRD729"/>
      <c r="BRE729"/>
      <c r="BRF729"/>
      <c r="BRG729"/>
      <c r="BRH729"/>
      <c r="BRI729"/>
      <c r="BRJ729"/>
      <c r="BRK729"/>
      <c r="BRL729"/>
      <c r="BRM729"/>
      <c r="BRN729"/>
      <c r="BRO729"/>
      <c r="BRP729"/>
      <c r="BRQ729"/>
      <c r="BRR729"/>
      <c r="BRS729"/>
      <c r="BRT729"/>
      <c r="BRU729"/>
      <c r="BRV729"/>
      <c r="BRW729"/>
      <c r="BRX729"/>
      <c r="BRY729"/>
      <c r="BRZ729"/>
      <c r="BSA729"/>
      <c r="BSB729"/>
      <c r="BSC729"/>
      <c r="BSD729"/>
      <c r="BSE729"/>
      <c r="BSF729"/>
      <c r="BSG729"/>
      <c r="BSH729"/>
      <c r="BSI729"/>
      <c r="BSJ729"/>
      <c r="BSK729"/>
      <c r="BSL729"/>
      <c r="BSM729"/>
      <c r="BSN729"/>
      <c r="BSO729"/>
      <c r="BSP729"/>
      <c r="BSQ729"/>
      <c r="BSR729"/>
      <c r="BSS729"/>
      <c r="BST729"/>
      <c r="BSU729"/>
      <c r="BSV729"/>
      <c r="BSW729"/>
      <c r="BSX729"/>
      <c r="BSY729"/>
      <c r="BSZ729"/>
      <c r="BTA729"/>
      <c r="BTB729"/>
      <c r="BTC729"/>
      <c r="BTD729"/>
      <c r="BTE729"/>
      <c r="BTF729"/>
      <c r="BTG729"/>
      <c r="BTH729"/>
      <c r="BTI729"/>
      <c r="BTJ729"/>
      <c r="BTK729"/>
      <c r="BTL729"/>
      <c r="BTM729"/>
      <c r="BTN729"/>
      <c r="BTO729"/>
      <c r="BTP729"/>
      <c r="BTQ729"/>
      <c r="BTR729"/>
      <c r="BTS729"/>
      <c r="BTT729"/>
      <c r="BTU729"/>
      <c r="BTV729"/>
      <c r="BTW729"/>
      <c r="BTX729"/>
      <c r="BTY729"/>
      <c r="BTZ729"/>
      <c r="BUA729"/>
      <c r="BUB729"/>
      <c r="BUC729"/>
      <c r="BUD729"/>
      <c r="BUE729"/>
      <c r="BUF729"/>
      <c r="BUG729"/>
      <c r="BUH729"/>
      <c r="BUI729"/>
      <c r="BUJ729"/>
      <c r="BUK729"/>
      <c r="BUL729"/>
      <c r="BUM729"/>
      <c r="BUN729"/>
      <c r="BUO729"/>
      <c r="BUP729"/>
      <c r="BUQ729"/>
      <c r="BUR729"/>
      <c r="BUS729"/>
      <c r="BUT729"/>
      <c r="BUU729"/>
      <c r="BUV729"/>
      <c r="BUW729"/>
      <c r="BUX729"/>
      <c r="BUY729"/>
      <c r="BUZ729"/>
      <c r="BVA729"/>
      <c r="BVB729"/>
      <c r="BVC729"/>
      <c r="BVD729"/>
      <c r="BVE729"/>
      <c r="BVF729"/>
      <c r="BVG729"/>
      <c r="BVH729"/>
      <c r="BVI729"/>
      <c r="BVJ729"/>
      <c r="BVK729"/>
      <c r="BVL729"/>
      <c r="BVM729"/>
      <c r="BVN729"/>
      <c r="BVO729"/>
      <c r="BVP729"/>
      <c r="BVQ729"/>
      <c r="BVR729"/>
      <c r="BVS729"/>
      <c r="BVT729"/>
      <c r="BVU729"/>
      <c r="BVV729"/>
      <c r="BVW729"/>
      <c r="BVX729"/>
      <c r="BVY729"/>
      <c r="BVZ729"/>
      <c r="BWA729"/>
      <c r="BWB729"/>
      <c r="BWC729"/>
    </row>
    <row r="730" spans="1:1953" x14ac:dyDescent="0.25">
      <c r="A730" s="3">
        <v>482770565</v>
      </c>
      <c r="B730" s="4" t="s">
        <v>2172</v>
      </c>
      <c r="C730" s="4"/>
      <c r="D730" s="3" t="s">
        <v>2219</v>
      </c>
      <c r="E730" s="77">
        <v>5471</v>
      </c>
      <c r="F730" s="6">
        <v>4017080089784</v>
      </c>
      <c r="G730" s="24">
        <v>1.7</v>
      </c>
      <c r="H730" s="24">
        <v>1.56</v>
      </c>
      <c r="I730" s="24" t="s">
        <v>877</v>
      </c>
      <c r="J730" s="8">
        <v>333</v>
      </c>
      <c r="K730" s="8">
        <v>160</v>
      </c>
      <c r="L730" s="8">
        <v>70</v>
      </c>
      <c r="M730" s="8">
        <v>84818011</v>
      </c>
      <c r="N730" s="66" t="s">
        <v>558</v>
      </c>
      <c r="O730" s="4"/>
    </row>
    <row r="731" spans="1:1953" x14ac:dyDescent="0.25">
      <c r="A731" s="3">
        <v>482900565</v>
      </c>
      <c r="B731" s="59" t="s">
        <v>2159</v>
      </c>
      <c r="C731" s="49"/>
      <c r="D731" s="39" t="s">
        <v>2220</v>
      </c>
      <c r="E731" s="77">
        <v>4602</v>
      </c>
      <c r="F731" s="55">
        <v>4017080089814</v>
      </c>
      <c r="G731" s="70">
        <v>1.8160000000000001</v>
      </c>
      <c r="H731" s="70">
        <v>1.6619999999999999</v>
      </c>
      <c r="I731" s="24" t="s">
        <v>877</v>
      </c>
      <c r="J731" s="71">
        <v>333</v>
      </c>
      <c r="K731" s="71">
        <v>160</v>
      </c>
      <c r="L731" s="71">
        <v>70</v>
      </c>
      <c r="M731" s="8">
        <v>84818011</v>
      </c>
      <c r="N731" s="66" t="s">
        <v>563</v>
      </c>
      <c r="O731" s="39"/>
    </row>
    <row r="732" spans="1:1953" x14ac:dyDescent="0.25">
      <c r="A732" s="3">
        <v>482903965</v>
      </c>
      <c r="B732" s="39" t="s">
        <v>2159</v>
      </c>
      <c r="C732" s="49"/>
      <c r="D732" s="4" t="s">
        <v>2221</v>
      </c>
      <c r="E732" s="77">
        <v>6913</v>
      </c>
      <c r="F732" s="6">
        <v>4017080098779</v>
      </c>
      <c r="G732" s="70">
        <v>1.8160000000000001</v>
      </c>
      <c r="H732" s="70">
        <v>1.6619999999999999</v>
      </c>
      <c r="I732" s="8" t="s">
        <v>1207</v>
      </c>
      <c r="J732" s="71">
        <v>333</v>
      </c>
      <c r="K732" s="71">
        <v>160</v>
      </c>
      <c r="L732" s="71">
        <v>70</v>
      </c>
      <c r="M732" s="8">
        <v>84818011</v>
      </c>
      <c r="N732" s="66" t="s">
        <v>558</v>
      </c>
      <c r="O732" s="39"/>
    </row>
    <row r="733" spans="1:1953" x14ac:dyDescent="0.25">
      <c r="A733" s="3">
        <v>482920565</v>
      </c>
      <c r="B733" s="4" t="s">
        <v>2172</v>
      </c>
      <c r="C733" s="4"/>
      <c r="D733" s="3" t="s">
        <v>2222</v>
      </c>
      <c r="E733" s="77">
        <v>4911</v>
      </c>
      <c r="F733" s="6">
        <v>4017080089838</v>
      </c>
      <c r="G733" s="24">
        <v>1.4139999999999999</v>
      </c>
      <c r="H733" s="24">
        <v>1.25</v>
      </c>
      <c r="I733" s="24" t="s">
        <v>634</v>
      </c>
      <c r="J733" s="8">
        <v>335</v>
      </c>
      <c r="K733" s="8">
        <v>160</v>
      </c>
      <c r="L733" s="8">
        <v>75</v>
      </c>
      <c r="M733" s="8">
        <v>84818011</v>
      </c>
      <c r="N733" s="66" t="s">
        <v>558</v>
      </c>
      <c r="O733" s="4"/>
    </row>
    <row r="734" spans="1:1953" s="5" customFormat="1" x14ac:dyDescent="0.25">
      <c r="A734" s="3">
        <v>482933965</v>
      </c>
      <c r="B734" s="39" t="s">
        <v>2175</v>
      </c>
      <c r="C734" s="49"/>
      <c r="D734" s="4" t="s">
        <v>2223</v>
      </c>
      <c r="E734" s="77">
        <v>6913</v>
      </c>
      <c r="F734" s="6">
        <v>4017080098205</v>
      </c>
      <c r="G734" s="70">
        <v>1.8160000000000001</v>
      </c>
      <c r="H734" s="70">
        <v>1.6619999999999999</v>
      </c>
      <c r="I734" s="8" t="s">
        <v>1207</v>
      </c>
      <c r="J734" s="71">
        <v>333</v>
      </c>
      <c r="K734" s="71">
        <v>160</v>
      </c>
      <c r="L734" s="71">
        <v>70</v>
      </c>
      <c r="M734" s="8">
        <v>84818011</v>
      </c>
      <c r="N734" s="66" t="s">
        <v>563</v>
      </c>
      <c r="O734" s="39"/>
    </row>
    <row r="735" spans="1:1953" s="5" customFormat="1" x14ac:dyDescent="0.25">
      <c r="A735" s="3">
        <v>482980565</v>
      </c>
      <c r="B735" s="59" t="s">
        <v>2192</v>
      </c>
      <c r="C735" s="49"/>
      <c r="D735" s="39" t="s">
        <v>2224</v>
      </c>
      <c r="E735" s="77">
        <v>4515</v>
      </c>
      <c r="F735" s="55">
        <v>4021344094735</v>
      </c>
      <c r="G735" s="70">
        <v>1.536</v>
      </c>
      <c r="H735" s="70">
        <v>1.3140000000000001</v>
      </c>
      <c r="I735" s="24" t="s">
        <v>877</v>
      </c>
      <c r="J735" s="71">
        <v>333</v>
      </c>
      <c r="K735" s="71">
        <v>160</v>
      </c>
      <c r="L735" s="71">
        <v>70</v>
      </c>
      <c r="M735" s="8">
        <v>84818011</v>
      </c>
      <c r="N735" s="66" t="s">
        <v>558</v>
      </c>
      <c r="O735" s="39"/>
    </row>
    <row r="736" spans="1:1953" s="5" customFormat="1" x14ac:dyDescent="0.25">
      <c r="A736" s="3">
        <v>482983965</v>
      </c>
      <c r="B736" s="39" t="s">
        <v>2175</v>
      </c>
      <c r="C736" s="49"/>
      <c r="D736" s="4" t="s">
        <v>2225</v>
      </c>
      <c r="E736" s="77">
        <v>6943</v>
      </c>
      <c r="F736" s="6">
        <v>4021344112323</v>
      </c>
      <c r="G736" s="70">
        <v>1.536</v>
      </c>
      <c r="H736" s="70">
        <v>1.3140000000000001</v>
      </c>
      <c r="I736" s="8" t="s">
        <v>1207</v>
      </c>
      <c r="J736" s="71">
        <v>333</v>
      </c>
      <c r="K736" s="71">
        <v>160</v>
      </c>
      <c r="L736" s="71">
        <v>70</v>
      </c>
      <c r="M736" s="8">
        <v>84818011</v>
      </c>
      <c r="N736" s="66" t="s">
        <v>558</v>
      </c>
      <c r="O736" s="39"/>
    </row>
    <row r="737" spans="1:1953" s="5" customFormat="1" x14ac:dyDescent="0.25">
      <c r="A737" s="3">
        <v>483893965</v>
      </c>
      <c r="B737" s="39" t="s">
        <v>2192</v>
      </c>
      <c r="C737" s="49"/>
      <c r="D737" s="4" t="s">
        <v>2226</v>
      </c>
      <c r="E737" s="77">
        <v>5653</v>
      </c>
      <c r="F737" s="6">
        <v>4017080098199</v>
      </c>
      <c r="G737" s="70">
        <v>1.226</v>
      </c>
      <c r="H737" s="70">
        <v>1.024</v>
      </c>
      <c r="I737" s="8" t="s">
        <v>1207</v>
      </c>
      <c r="J737" s="71">
        <v>333</v>
      </c>
      <c r="K737" s="71">
        <v>160</v>
      </c>
      <c r="L737" s="71">
        <v>70</v>
      </c>
      <c r="M737" s="8" t="s">
        <v>978</v>
      </c>
      <c r="N737" s="66" t="s">
        <v>563</v>
      </c>
      <c r="O737" s="39"/>
    </row>
    <row r="738" spans="1:1953" s="54" customFormat="1" x14ac:dyDescent="0.25">
      <c r="A738" s="13">
        <v>483930565</v>
      </c>
      <c r="B738" s="13" t="s">
        <v>2165</v>
      </c>
      <c r="C738" s="15"/>
      <c r="D738" s="13" t="s">
        <v>2227</v>
      </c>
      <c r="E738" s="77">
        <v>12495</v>
      </c>
      <c r="F738" s="36">
        <v>4021344097408</v>
      </c>
      <c r="G738" s="26">
        <v>3.63</v>
      </c>
      <c r="H738" s="26">
        <v>3.34</v>
      </c>
      <c r="I738" s="26" t="s">
        <v>1063</v>
      </c>
      <c r="J738" s="26">
        <v>345</v>
      </c>
      <c r="K738" s="26">
        <v>265</v>
      </c>
      <c r="L738" s="26">
        <v>75</v>
      </c>
      <c r="M738" s="26">
        <v>84818011</v>
      </c>
      <c r="N738" s="67" t="s">
        <v>563</v>
      </c>
      <c r="O738" s="4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  <c r="FM738" s="5"/>
      <c r="FN738" s="5"/>
      <c r="FO738" s="5"/>
      <c r="FP738" s="5"/>
      <c r="FQ738" s="5"/>
      <c r="FR738" s="5"/>
      <c r="FS738" s="5"/>
      <c r="FT738" s="5"/>
      <c r="FU738" s="5"/>
      <c r="FV738" s="5"/>
      <c r="FW738" s="5"/>
      <c r="FX738" s="5"/>
      <c r="FY738" s="5"/>
      <c r="FZ738" s="5"/>
      <c r="GA738" s="5"/>
      <c r="GB738" s="5"/>
      <c r="GC738" s="5"/>
      <c r="GD738" s="5"/>
      <c r="GE738" s="5"/>
      <c r="GF738" s="5"/>
      <c r="GG738" s="5"/>
      <c r="GH738" s="5"/>
      <c r="GI738" s="5"/>
      <c r="GJ738" s="5"/>
      <c r="GK738" s="5"/>
      <c r="GL738" s="5"/>
      <c r="GM738" s="5"/>
      <c r="GN738" s="5"/>
      <c r="GO738" s="5"/>
      <c r="GP738" s="5"/>
      <c r="GQ738" s="5"/>
      <c r="GR738" s="5"/>
      <c r="GS738" s="5"/>
      <c r="GT738" s="5"/>
      <c r="GU738" s="5"/>
      <c r="GV738" s="5"/>
      <c r="GW738" s="5"/>
      <c r="GX738" s="5"/>
      <c r="GY738" s="5"/>
      <c r="GZ738" s="5"/>
      <c r="HA738" s="5"/>
      <c r="HB738" s="5"/>
      <c r="HC738" s="5"/>
      <c r="HD738" s="5"/>
      <c r="HE738" s="5"/>
      <c r="HF738" s="5"/>
      <c r="HG738" s="5"/>
      <c r="HH738" s="5"/>
      <c r="HI738" s="5"/>
      <c r="HJ738" s="5"/>
      <c r="HK738" s="5"/>
      <c r="HL738" s="5"/>
      <c r="HM738" s="5"/>
      <c r="HN738" s="5"/>
      <c r="HO738" s="5"/>
      <c r="HP738" s="5"/>
      <c r="HQ738" s="5"/>
      <c r="HR738" s="5"/>
      <c r="HS738" s="5"/>
      <c r="HT738" s="5"/>
      <c r="HU738" s="5"/>
      <c r="HV738" s="5"/>
      <c r="HW738" s="5"/>
      <c r="HX738" s="5"/>
      <c r="HY738" s="5"/>
      <c r="HZ738" s="5"/>
      <c r="IA738" s="5"/>
      <c r="IB738" s="5"/>
      <c r="IC738" s="5"/>
      <c r="ID738" s="5"/>
      <c r="IE738" s="5"/>
      <c r="IF738" s="5"/>
      <c r="IG738" s="5"/>
      <c r="IH738" s="5"/>
      <c r="II738" s="5"/>
      <c r="IJ738" s="5"/>
      <c r="IK738" s="5"/>
      <c r="IL738" s="5"/>
      <c r="IM738" s="5"/>
      <c r="IN738" s="5"/>
      <c r="IO738" s="5"/>
      <c r="IP738" s="5"/>
      <c r="IQ738" s="5"/>
      <c r="IR738" s="5"/>
      <c r="IS738" s="5"/>
      <c r="IT738" s="5"/>
      <c r="IU738" s="5"/>
      <c r="IV738" s="5"/>
      <c r="IW738" s="5"/>
      <c r="IX738" s="5"/>
      <c r="IY738" s="5"/>
      <c r="IZ738" s="5"/>
      <c r="JA738" s="5"/>
      <c r="JB738" s="5"/>
      <c r="JC738" s="5"/>
      <c r="JD738" s="5"/>
      <c r="JE738" s="5"/>
      <c r="JF738" s="5"/>
      <c r="JG738" s="5"/>
      <c r="JH738" s="5"/>
      <c r="JI738" s="5"/>
      <c r="JJ738" s="5"/>
      <c r="JK738" s="5"/>
      <c r="JL738" s="5"/>
      <c r="JM738" s="5"/>
      <c r="JN738" s="5"/>
      <c r="JO738" s="5"/>
      <c r="JP738" s="5"/>
      <c r="JQ738" s="5"/>
      <c r="JR738" s="5"/>
      <c r="JS738" s="5"/>
      <c r="JT738" s="5"/>
      <c r="JU738" s="5"/>
      <c r="JV738" s="5"/>
      <c r="JW738" s="5"/>
      <c r="JX738" s="5"/>
      <c r="JY738" s="5"/>
      <c r="JZ738" s="5"/>
      <c r="KA738" s="5"/>
      <c r="KB738" s="5"/>
      <c r="KC738" s="5"/>
      <c r="KD738" s="5"/>
      <c r="KE738" s="5"/>
      <c r="KF738" s="5"/>
      <c r="KG738" s="5"/>
      <c r="KH738" s="5"/>
      <c r="KI738" s="5"/>
      <c r="KJ738" s="5"/>
      <c r="KK738" s="5"/>
      <c r="KL738" s="5"/>
      <c r="KM738" s="5"/>
      <c r="KN738" s="5"/>
      <c r="KO738" s="5"/>
      <c r="KP738" s="5"/>
      <c r="KQ738" s="5"/>
      <c r="KR738" s="5"/>
      <c r="KS738" s="5"/>
      <c r="KT738" s="5"/>
      <c r="KU738" s="5"/>
      <c r="KV738" s="5"/>
      <c r="KW738" s="5"/>
      <c r="KX738" s="5"/>
      <c r="KY738" s="5"/>
      <c r="KZ738" s="5"/>
      <c r="LA738" s="5"/>
      <c r="LB738" s="5"/>
      <c r="LC738" s="5"/>
      <c r="LD738" s="5"/>
      <c r="LE738" s="5"/>
      <c r="LF738" s="5"/>
      <c r="LG738" s="5"/>
      <c r="LH738" s="5"/>
      <c r="LI738" s="5"/>
      <c r="LJ738" s="5"/>
      <c r="LK738" s="5"/>
      <c r="LL738" s="5"/>
      <c r="LM738" s="5"/>
      <c r="LN738" s="5"/>
      <c r="LO738" s="5"/>
      <c r="LP738" s="5"/>
      <c r="LQ738" s="5"/>
      <c r="LR738" s="5"/>
      <c r="LS738" s="5"/>
      <c r="LT738" s="5"/>
      <c r="LU738" s="5"/>
      <c r="LV738" s="5"/>
      <c r="LW738" s="5"/>
      <c r="LX738" s="5"/>
      <c r="LY738" s="5"/>
      <c r="LZ738" s="5"/>
      <c r="MA738" s="5"/>
      <c r="MB738" s="5"/>
      <c r="MC738" s="5"/>
      <c r="MD738" s="5"/>
      <c r="ME738" s="5"/>
      <c r="MF738" s="5"/>
      <c r="MG738" s="5"/>
      <c r="MH738" s="5"/>
      <c r="MI738" s="5"/>
      <c r="MJ738" s="5"/>
      <c r="MK738" s="5"/>
      <c r="ML738" s="5"/>
      <c r="MM738" s="5"/>
      <c r="MN738" s="5"/>
      <c r="MO738" s="5"/>
      <c r="MP738" s="5"/>
      <c r="MQ738" s="5"/>
      <c r="MR738" s="5"/>
      <c r="MS738" s="5"/>
      <c r="MT738" s="5"/>
      <c r="MU738" s="5"/>
      <c r="MV738" s="5"/>
      <c r="MW738" s="5"/>
      <c r="MX738" s="5"/>
      <c r="MY738" s="5"/>
      <c r="MZ738" s="5"/>
      <c r="NA738" s="5"/>
      <c r="NB738" s="5"/>
      <c r="NC738" s="5"/>
      <c r="ND738" s="5"/>
      <c r="NE738" s="5"/>
      <c r="NF738" s="5"/>
      <c r="NG738" s="5"/>
      <c r="NH738" s="5"/>
      <c r="NI738" s="5"/>
      <c r="NJ738" s="5"/>
      <c r="NK738" s="5"/>
      <c r="NL738" s="5"/>
      <c r="NM738" s="5"/>
      <c r="NN738" s="5"/>
      <c r="NO738" s="5"/>
      <c r="NP738" s="5"/>
      <c r="NQ738" s="5"/>
      <c r="NR738" s="5"/>
      <c r="NS738" s="5"/>
      <c r="NT738" s="5"/>
      <c r="NU738" s="5"/>
      <c r="NV738" s="5"/>
      <c r="NW738" s="5"/>
      <c r="NX738" s="5"/>
      <c r="NY738" s="5"/>
      <c r="NZ738" s="5"/>
      <c r="OA738" s="5"/>
      <c r="OB738" s="5"/>
      <c r="OC738" s="5"/>
      <c r="OD738" s="5"/>
      <c r="OE738" s="5"/>
      <c r="OF738" s="5"/>
      <c r="OG738" s="5"/>
      <c r="OH738" s="5"/>
      <c r="OI738" s="5"/>
      <c r="OJ738" s="5"/>
      <c r="OK738" s="5"/>
      <c r="OL738" s="5"/>
      <c r="OM738" s="5"/>
      <c r="ON738" s="5"/>
      <c r="OO738" s="5"/>
      <c r="OP738" s="5"/>
      <c r="OQ738" s="5"/>
      <c r="OR738" s="5"/>
      <c r="OS738" s="5"/>
      <c r="OT738" s="5"/>
      <c r="OU738" s="5"/>
      <c r="OV738" s="5"/>
      <c r="OW738" s="5"/>
      <c r="OX738" s="5"/>
      <c r="OY738" s="5"/>
      <c r="OZ738" s="5"/>
      <c r="PA738" s="5"/>
      <c r="PB738" s="5"/>
      <c r="PC738" s="5"/>
      <c r="PD738" s="5"/>
      <c r="PE738" s="5"/>
      <c r="PF738" s="5"/>
      <c r="PG738" s="5"/>
      <c r="PH738" s="5"/>
      <c r="PI738" s="5"/>
      <c r="PJ738" s="5"/>
      <c r="PK738" s="5"/>
      <c r="PL738" s="5"/>
      <c r="PM738" s="5"/>
      <c r="PN738" s="5"/>
      <c r="PO738" s="5"/>
      <c r="PP738" s="5"/>
      <c r="PQ738" s="5"/>
      <c r="PR738" s="5"/>
      <c r="PS738" s="5"/>
      <c r="PT738" s="5"/>
      <c r="PU738" s="5"/>
      <c r="PV738" s="5"/>
      <c r="PW738" s="5"/>
      <c r="PX738" s="5"/>
      <c r="PY738" s="5"/>
      <c r="PZ738" s="5"/>
      <c r="QA738" s="5"/>
      <c r="QB738" s="5"/>
      <c r="QC738" s="5"/>
      <c r="QD738" s="5"/>
      <c r="QE738" s="5"/>
      <c r="QF738" s="5"/>
      <c r="QG738" s="5"/>
      <c r="QH738" s="5"/>
      <c r="QI738" s="5"/>
      <c r="QJ738" s="5"/>
      <c r="QK738" s="5"/>
      <c r="QL738" s="5"/>
      <c r="QM738" s="5"/>
      <c r="QN738" s="5"/>
      <c r="QO738" s="5"/>
      <c r="QP738" s="5"/>
      <c r="QQ738" s="5"/>
      <c r="QR738" s="5"/>
      <c r="QS738" s="5"/>
      <c r="QT738" s="5"/>
      <c r="QU738" s="5"/>
      <c r="QV738" s="5"/>
      <c r="QW738" s="5"/>
      <c r="QX738" s="5"/>
      <c r="QY738" s="5"/>
      <c r="QZ738" s="5"/>
      <c r="RA738" s="5"/>
      <c r="RB738" s="5"/>
      <c r="RC738" s="5"/>
      <c r="RD738" s="5"/>
      <c r="RE738" s="5"/>
      <c r="RF738" s="5"/>
      <c r="RG738" s="5"/>
      <c r="RH738" s="5"/>
      <c r="RI738" s="5"/>
      <c r="RJ738" s="5"/>
      <c r="RK738" s="5"/>
      <c r="RL738" s="5"/>
      <c r="RM738" s="5"/>
      <c r="RN738" s="5"/>
      <c r="RO738" s="5"/>
      <c r="RP738" s="5"/>
      <c r="RQ738" s="5"/>
      <c r="RR738" s="5"/>
      <c r="RS738" s="5"/>
      <c r="RT738" s="5"/>
      <c r="RU738" s="5"/>
      <c r="RV738" s="5"/>
      <c r="RW738" s="5"/>
      <c r="RX738" s="5"/>
      <c r="RY738" s="5"/>
      <c r="RZ738" s="5"/>
      <c r="SA738" s="5"/>
      <c r="SB738" s="5"/>
      <c r="SC738" s="5"/>
      <c r="SD738" s="5"/>
      <c r="SE738" s="5"/>
      <c r="SF738" s="5"/>
      <c r="SG738" s="5"/>
      <c r="SH738" s="5"/>
      <c r="SI738" s="5"/>
      <c r="SJ738" s="5"/>
      <c r="SK738" s="5"/>
      <c r="SL738" s="5"/>
      <c r="SM738" s="5"/>
      <c r="SN738" s="5"/>
      <c r="SO738" s="5"/>
      <c r="SP738" s="5"/>
      <c r="SQ738" s="5"/>
      <c r="SR738" s="5"/>
      <c r="SS738" s="5"/>
      <c r="ST738" s="5"/>
      <c r="SU738" s="5"/>
      <c r="SV738" s="5"/>
      <c r="SW738" s="5"/>
      <c r="SX738" s="5"/>
      <c r="SY738" s="5"/>
      <c r="SZ738" s="5"/>
      <c r="TA738" s="5"/>
      <c r="TB738" s="5"/>
      <c r="TC738" s="5"/>
      <c r="TD738" s="5"/>
      <c r="TE738" s="5"/>
      <c r="TF738" s="5"/>
      <c r="TG738" s="5"/>
      <c r="TH738" s="5"/>
      <c r="TI738" s="5"/>
      <c r="TJ738" s="5"/>
      <c r="TK738" s="5"/>
      <c r="TL738" s="5"/>
      <c r="TM738" s="5"/>
      <c r="TN738" s="5"/>
      <c r="TO738" s="5"/>
      <c r="TP738" s="5"/>
      <c r="TQ738" s="5"/>
      <c r="TR738" s="5"/>
      <c r="TS738" s="5"/>
      <c r="TT738" s="5"/>
      <c r="TU738" s="5"/>
      <c r="TV738" s="5"/>
      <c r="TW738" s="5"/>
      <c r="TX738" s="5"/>
      <c r="TY738" s="5"/>
      <c r="TZ738" s="5"/>
      <c r="UA738" s="5"/>
      <c r="UB738" s="5"/>
      <c r="UC738" s="5"/>
      <c r="UD738" s="5"/>
      <c r="UE738" s="5"/>
      <c r="UF738" s="5"/>
      <c r="UG738" s="5"/>
      <c r="UH738" s="5"/>
      <c r="UI738" s="5"/>
      <c r="UJ738" s="5"/>
      <c r="UK738" s="5"/>
      <c r="UL738" s="5"/>
      <c r="UM738" s="5"/>
      <c r="UN738" s="5"/>
      <c r="UO738" s="5"/>
      <c r="UP738" s="5"/>
      <c r="UQ738" s="5"/>
      <c r="UR738" s="5"/>
      <c r="US738" s="5"/>
      <c r="UT738" s="5"/>
      <c r="UU738" s="5"/>
      <c r="UV738" s="5"/>
      <c r="UW738" s="5"/>
      <c r="UX738" s="5"/>
      <c r="UY738" s="5"/>
      <c r="UZ738" s="5"/>
      <c r="VA738" s="5"/>
      <c r="VB738" s="5"/>
      <c r="VC738" s="5"/>
      <c r="VD738" s="5"/>
      <c r="VE738" s="5"/>
      <c r="VF738" s="5"/>
      <c r="VG738" s="5"/>
      <c r="VH738" s="5"/>
      <c r="VI738" s="5"/>
      <c r="VJ738" s="5"/>
      <c r="VK738" s="5"/>
      <c r="VL738" s="5"/>
      <c r="VM738" s="5"/>
      <c r="VN738" s="5"/>
      <c r="VO738" s="5"/>
      <c r="VP738" s="5"/>
      <c r="VQ738" s="5"/>
      <c r="VR738" s="5"/>
      <c r="VS738" s="5"/>
      <c r="VT738" s="5"/>
      <c r="VU738" s="5"/>
      <c r="VV738" s="5"/>
      <c r="VW738" s="5"/>
      <c r="VX738" s="5"/>
      <c r="VY738" s="5"/>
      <c r="VZ738" s="5"/>
      <c r="WA738" s="5"/>
      <c r="WB738" s="5"/>
      <c r="WC738" s="5"/>
      <c r="WD738" s="5"/>
      <c r="WE738" s="5"/>
      <c r="WF738" s="5"/>
      <c r="WG738" s="5"/>
      <c r="WH738" s="5"/>
      <c r="WI738" s="5"/>
      <c r="WJ738" s="5"/>
      <c r="WK738" s="5"/>
      <c r="WL738" s="5"/>
      <c r="WM738" s="5"/>
      <c r="WN738" s="5"/>
      <c r="WO738" s="5"/>
      <c r="WP738" s="5"/>
      <c r="WQ738" s="5"/>
      <c r="WR738" s="5"/>
      <c r="WS738" s="5"/>
      <c r="WT738" s="5"/>
      <c r="WU738" s="5"/>
      <c r="WV738" s="5"/>
      <c r="WW738" s="5"/>
      <c r="WX738" s="5"/>
      <c r="WY738" s="5"/>
      <c r="WZ738" s="5"/>
      <c r="XA738" s="5"/>
      <c r="XB738" s="5"/>
      <c r="XC738" s="5"/>
      <c r="XD738" s="5"/>
      <c r="XE738" s="5"/>
      <c r="XF738" s="5"/>
      <c r="XG738" s="5"/>
      <c r="XH738" s="5"/>
      <c r="XI738" s="5"/>
      <c r="XJ738" s="5"/>
      <c r="XK738" s="5"/>
      <c r="XL738" s="5"/>
      <c r="XM738" s="5"/>
      <c r="XN738" s="5"/>
      <c r="XO738" s="5"/>
      <c r="XP738" s="5"/>
      <c r="XQ738" s="5"/>
      <c r="XR738" s="5"/>
      <c r="XS738" s="5"/>
      <c r="XT738" s="5"/>
      <c r="XU738" s="5"/>
      <c r="XV738" s="5"/>
      <c r="XW738" s="5"/>
      <c r="XX738" s="5"/>
      <c r="XY738" s="5"/>
      <c r="XZ738" s="5"/>
      <c r="YA738" s="5"/>
      <c r="YB738" s="5"/>
      <c r="YC738" s="5"/>
      <c r="YD738" s="5"/>
      <c r="YE738" s="5"/>
      <c r="YF738" s="5"/>
      <c r="YG738" s="5"/>
      <c r="YH738" s="5"/>
      <c r="YI738" s="5"/>
      <c r="YJ738" s="5"/>
      <c r="YK738" s="5"/>
      <c r="YL738" s="5"/>
      <c r="YM738" s="5"/>
      <c r="YN738" s="5"/>
      <c r="YO738" s="5"/>
      <c r="YP738" s="5"/>
      <c r="YQ738" s="5"/>
      <c r="YR738" s="5"/>
      <c r="YS738" s="5"/>
      <c r="YT738" s="5"/>
      <c r="YU738" s="5"/>
      <c r="YV738" s="5"/>
      <c r="YW738" s="5"/>
      <c r="YX738" s="5"/>
      <c r="YY738" s="5"/>
      <c r="YZ738" s="5"/>
      <c r="ZA738" s="5"/>
      <c r="ZB738" s="5"/>
      <c r="ZC738" s="5"/>
      <c r="ZD738" s="5"/>
      <c r="ZE738" s="5"/>
      <c r="ZF738" s="5"/>
      <c r="ZG738" s="5"/>
      <c r="ZH738" s="5"/>
      <c r="ZI738" s="5"/>
      <c r="ZJ738" s="5"/>
      <c r="ZK738" s="5"/>
      <c r="ZL738" s="5"/>
      <c r="ZM738" s="5"/>
      <c r="ZN738" s="5"/>
      <c r="ZO738" s="5"/>
      <c r="ZP738" s="5"/>
      <c r="ZQ738" s="5"/>
      <c r="ZR738" s="5"/>
      <c r="ZS738" s="5"/>
      <c r="ZT738" s="5"/>
      <c r="ZU738" s="5"/>
      <c r="ZV738" s="5"/>
      <c r="ZW738" s="5"/>
      <c r="ZX738" s="5"/>
      <c r="ZY738" s="5"/>
      <c r="ZZ738" s="5"/>
      <c r="AAA738" s="5"/>
      <c r="AAB738" s="5"/>
      <c r="AAC738" s="5"/>
      <c r="AAD738" s="5"/>
      <c r="AAE738" s="5"/>
      <c r="AAF738" s="5"/>
      <c r="AAG738" s="5"/>
      <c r="AAH738" s="5"/>
      <c r="AAI738" s="5"/>
      <c r="AAJ738" s="5"/>
      <c r="AAK738" s="5"/>
      <c r="AAL738" s="5"/>
      <c r="AAM738" s="5"/>
      <c r="AAN738" s="5"/>
      <c r="AAO738" s="5"/>
      <c r="AAP738" s="5"/>
      <c r="AAQ738" s="5"/>
      <c r="AAR738" s="5"/>
      <c r="AAS738" s="5"/>
      <c r="AAT738" s="5"/>
      <c r="AAU738" s="5"/>
      <c r="AAV738" s="5"/>
      <c r="AAW738" s="5"/>
      <c r="AAX738" s="5"/>
      <c r="AAY738" s="5"/>
      <c r="AAZ738" s="5"/>
      <c r="ABA738" s="5"/>
      <c r="ABB738" s="5"/>
      <c r="ABC738" s="5"/>
      <c r="ABD738" s="5"/>
      <c r="ABE738" s="5"/>
      <c r="ABF738" s="5"/>
      <c r="ABG738" s="5"/>
      <c r="ABH738" s="5"/>
      <c r="ABI738" s="5"/>
      <c r="ABJ738" s="5"/>
      <c r="ABK738" s="5"/>
      <c r="ABL738" s="5"/>
      <c r="ABM738" s="5"/>
      <c r="ABN738" s="5"/>
      <c r="ABO738" s="5"/>
      <c r="ABP738" s="5"/>
      <c r="ABQ738" s="5"/>
      <c r="ABR738" s="5"/>
      <c r="ABS738" s="5"/>
      <c r="ABT738" s="5"/>
      <c r="ABU738" s="5"/>
      <c r="ABV738" s="5"/>
      <c r="ABW738" s="5"/>
      <c r="ABX738" s="5"/>
      <c r="ABY738" s="5"/>
      <c r="ABZ738" s="5"/>
      <c r="ACA738" s="5"/>
      <c r="ACB738" s="5"/>
      <c r="ACC738" s="5"/>
      <c r="ACD738" s="5"/>
      <c r="ACE738" s="5"/>
      <c r="ACF738" s="5"/>
      <c r="ACG738" s="5"/>
      <c r="ACH738" s="5"/>
      <c r="ACI738" s="5"/>
      <c r="ACJ738" s="5"/>
      <c r="ACK738" s="5"/>
      <c r="ACL738" s="5"/>
      <c r="ACM738" s="5"/>
      <c r="ACN738" s="5"/>
      <c r="ACO738" s="5"/>
      <c r="ACP738" s="5"/>
      <c r="ACQ738" s="5"/>
      <c r="ACR738" s="5"/>
      <c r="ACS738" s="5"/>
      <c r="ACT738" s="5"/>
      <c r="ACU738" s="5"/>
      <c r="ACV738" s="5"/>
      <c r="ACW738" s="5"/>
      <c r="ACX738" s="5"/>
      <c r="ACY738" s="5"/>
      <c r="ACZ738" s="5"/>
      <c r="ADA738" s="5"/>
      <c r="ADB738" s="5"/>
      <c r="ADC738" s="5"/>
      <c r="ADD738" s="5"/>
      <c r="ADE738" s="5"/>
      <c r="ADF738" s="5"/>
      <c r="ADG738" s="5"/>
      <c r="ADH738" s="5"/>
      <c r="ADI738" s="5"/>
      <c r="ADJ738" s="5"/>
      <c r="ADK738" s="5"/>
      <c r="ADL738" s="5"/>
      <c r="ADM738" s="5"/>
      <c r="ADN738" s="5"/>
      <c r="ADO738" s="5"/>
      <c r="ADP738" s="5"/>
      <c r="ADQ738" s="5"/>
      <c r="ADR738" s="5"/>
      <c r="ADS738" s="5"/>
      <c r="ADT738" s="5"/>
      <c r="ADU738" s="5"/>
      <c r="ADV738" s="5"/>
      <c r="ADW738" s="5"/>
      <c r="ADX738" s="5"/>
      <c r="ADY738" s="5"/>
      <c r="ADZ738" s="5"/>
      <c r="AEA738" s="5"/>
      <c r="AEB738" s="5"/>
      <c r="AEC738" s="5"/>
      <c r="AED738" s="5"/>
      <c r="AEE738" s="5"/>
      <c r="AEF738" s="5"/>
      <c r="AEG738" s="5"/>
      <c r="AEH738" s="5"/>
      <c r="AEI738" s="5"/>
      <c r="AEJ738" s="5"/>
      <c r="AEK738" s="5"/>
      <c r="AEL738" s="5"/>
      <c r="AEM738" s="5"/>
      <c r="AEN738" s="5"/>
      <c r="AEO738" s="5"/>
      <c r="AEP738" s="5"/>
      <c r="AEQ738" s="5"/>
      <c r="AER738" s="5"/>
      <c r="AES738" s="5"/>
      <c r="AET738" s="5"/>
      <c r="AEU738" s="5"/>
      <c r="AEV738" s="5"/>
      <c r="AEW738" s="5"/>
      <c r="AEX738" s="5"/>
      <c r="AEY738" s="5"/>
      <c r="AEZ738" s="5"/>
      <c r="AFA738" s="5"/>
      <c r="AFB738" s="5"/>
      <c r="AFC738" s="5"/>
      <c r="AFD738" s="5"/>
      <c r="AFE738" s="5"/>
      <c r="AFF738" s="5"/>
      <c r="AFG738" s="5"/>
      <c r="AFH738" s="5"/>
      <c r="AFI738" s="5"/>
      <c r="AFJ738" s="5"/>
      <c r="AFK738" s="5"/>
      <c r="AFL738" s="5"/>
      <c r="AFM738" s="5"/>
      <c r="AFN738" s="5"/>
      <c r="AFO738" s="5"/>
      <c r="AFP738" s="5"/>
      <c r="AFQ738" s="5"/>
      <c r="AFR738" s="5"/>
      <c r="AFS738" s="5"/>
      <c r="AFT738" s="5"/>
      <c r="AFU738" s="5"/>
      <c r="AFV738" s="5"/>
      <c r="AFW738" s="5"/>
      <c r="AFX738" s="5"/>
      <c r="AFY738" s="5"/>
      <c r="AFZ738" s="5"/>
      <c r="AGA738" s="5"/>
      <c r="AGB738" s="5"/>
      <c r="AGC738" s="5"/>
      <c r="AGD738" s="5"/>
      <c r="AGE738" s="5"/>
      <c r="AGF738" s="5"/>
      <c r="AGG738" s="5"/>
      <c r="AGH738" s="5"/>
      <c r="AGI738" s="5"/>
      <c r="AGJ738" s="5"/>
      <c r="AGK738" s="5"/>
      <c r="AGL738" s="5"/>
      <c r="AGM738" s="5"/>
      <c r="AGN738" s="5"/>
      <c r="AGO738" s="5"/>
      <c r="AGP738" s="5"/>
      <c r="AGQ738" s="5"/>
      <c r="AGR738" s="5"/>
      <c r="AGS738" s="5"/>
      <c r="AGT738" s="5"/>
      <c r="AGU738" s="5"/>
      <c r="AGV738" s="5"/>
      <c r="AGW738" s="5"/>
      <c r="AGX738" s="5"/>
      <c r="AGY738" s="5"/>
      <c r="AGZ738" s="5"/>
      <c r="AHA738" s="5"/>
      <c r="AHB738" s="5"/>
      <c r="AHC738" s="5"/>
      <c r="AHD738" s="5"/>
      <c r="AHE738" s="5"/>
      <c r="AHF738" s="5"/>
      <c r="AHG738" s="5"/>
      <c r="AHH738" s="5"/>
      <c r="AHI738" s="5"/>
      <c r="AHJ738" s="5"/>
      <c r="AHK738" s="5"/>
      <c r="AHL738" s="5"/>
      <c r="AHM738" s="5"/>
      <c r="AHN738" s="5"/>
      <c r="AHO738" s="5"/>
      <c r="AHP738" s="5"/>
      <c r="AHQ738" s="5"/>
      <c r="AHR738" s="5"/>
      <c r="AHS738" s="5"/>
      <c r="AHT738" s="5"/>
      <c r="AHU738" s="5"/>
      <c r="AHV738" s="5"/>
      <c r="AHW738" s="5"/>
      <c r="AHX738" s="5"/>
      <c r="AHY738" s="5"/>
      <c r="AHZ738" s="5"/>
      <c r="AIA738" s="5"/>
      <c r="AIB738" s="5"/>
      <c r="AIC738" s="5"/>
      <c r="AID738" s="5"/>
      <c r="AIE738" s="5"/>
      <c r="AIF738" s="5"/>
      <c r="AIG738" s="5"/>
      <c r="AIH738" s="5"/>
      <c r="AII738" s="5"/>
      <c r="AIJ738" s="5"/>
      <c r="AIK738" s="5"/>
      <c r="AIL738" s="5"/>
      <c r="AIM738" s="5"/>
      <c r="AIN738" s="5"/>
      <c r="AIO738" s="5"/>
      <c r="AIP738" s="5"/>
      <c r="AIQ738" s="5"/>
      <c r="AIR738" s="5"/>
      <c r="AIS738" s="5"/>
      <c r="AIT738" s="5"/>
      <c r="AIU738" s="5"/>
      <c r="AIV738" s="5"/>
      <c r="AIW738" s="5"/>
      <c r="AIX738" s="5"/>
      <c r="AIY738" s="5"/>
      <c r="AIZ738" s="5"/>
      <c r="AJA738" s="5"/>
      <c r="AJB738" s="5"/>
      <c r="AJC738" s="5"/>
      <c r="AJD738" s="5"/>
      <c r="AJE738" s="5"/>
      <c r="AJF738" s="5"/>
      <c r="AJG738" s="5"/>
      <c r="AJH738" s="5"/>
      <c r="AJI738" s="5"/>
      <c r="AJJ738" s="5"/>
      <c r="AJK738" s="5"/>
      <c r="AJL738" s="5"/>
      <c r="AJM738" s="5"/>
      <c r="AJN738" s="5"/>
      <c r="AJO738" s="5"/>
      <c r="AJP738" s="5"/>
      <c r="AJQ738" s="5"/>
      <c r="AJR738" s="5"/>
      <c r="AJS738" s="5"/>
      <c r="AJT738" s="5"/>
      <c r="AJU738" s="5"/>
      <c r="AJV738" s="5"/>
      <c r="AJW738" s="5"/>
      <c r="AJX738" s="5"/>
      <c r="AJY738" s="5"/>
      <c r="AJZ738" s="5"/>
      <c r="AKA738" s="5"/>
      <c r="AKB738" s="5"/>
      <c r="AKC738" s="5"/>
      <c r="AKD738" s="5"/>
      <c r="AKE738" s="5"/>
      <c r="AKF738" s="5"/>
      <c r="AKG738" s="5"/>
      <c r="AKH738" s="5"/>
      <c r="AKI738" s="5"/>
      <c r="AKJ738" s="5"/>
      <c r="AKK738" s="5"/>
      <c r="AKL738" s="5"/>
      <c r="AKM738" s="5"/>
      <c r="AKN738" s="5"/>
      <c r="AKO738" s="5"/>
      <c r="AKP738" s="5"/>
      <c r="AKQ738" s="5"/>
      <c r="AKR738" s="5"/>
      <c r="AKS738" s="5"/>
      <c r="AKT738" s="5"/>
      <c r="AKU738" s="5"/>
      <c r="AKV738" s="5"/>
      <c r="AKW738" s="5"/>
      <c r="AKX738" s="5"/>
      <c r="AKY738" s="5"/>
      <c r="AKZ738" s="5"/>
      <c r="ALA738" s="5"/>
      <c r="ALB738" s="5"/>
      <c r="ALC738" s="5"/>
      <c r="ALD738" s="5"/>
      <c r="ALE738" s="5"/>
      <c r="ALF738" s="5"/>
      <c r="ALG738" s="5"/>
      <c r="ALH738" s="5"/>
      <c r="ALI738" s="5"/>
      <c r="ALJ738" s="5"/>
      <c r="ALK738" s="5"/>
      <c r="ALL738" s="5"/>
      <c r="ALM738" s="5"/>
      <c r="ALN738" s="5"/>
      <c r="ALO738" s="5"/>
      <c r="ALP738" s="5"/>
      <c r="ALQ738" s="5"/>
      <c r="ALR738" s="5"/>
      <c r="ALS738" s="5"/>
      <c r="ALT738" s="5"/>
      <c r="ALU738" s="5"/>
      <c r="ALV738" s="5"/>
      <c r="ALW738" s="5"/>
      <c r="ALX738" s="5"/>
      <c r="ALY738" s="5"/>
      <c r="ALZ738" s="5"/>
      <c r="AMA738" s="5"/>
      <c r="AMB738" s="5"/>
      <c r="AMC738" s="5"/>
      <c r="AMD738" s="5"/>
      <c r="AME738" s="5"/>
      <c r="AMF738" s="5"/>
      <c r="AMG738" s="5"/>
      <c r="AMH738" s="5"/>
      <c r="AMI738" s="5"/>
      <c r="AMJ738" s="5"/>
      <c r="AMK738" s="5"/>
      <c r="AML738" s="5"/>
      <c r="AMM738" s="5"/>
      <c r="AMN738" s="5"/>
      <c r="AMO738" s="5"/>
      <c r="AMP738" s="5"/>
      <c r="AMQ738" s="5"/>
      <c r="AMR738" s="5"/>
      <c r="AMS738" s="5"/>
      <c r="AMT738" s="5"/>
      <c r="AMU738" s="5"/>
      <c r="AMV738" s="5"/>
      <c r="AMW738" s="5"/>
      <c r="AMX738" s="5"/>
      <c r="AMY738" s="5"/>
      <c r="AMZ738" s="5"/>
      <c r="ANA738" s="5"/>
      <c r="ANB738" s="5"/>
      <c r="ANC738" s="5"/>
      <c r="AND738" s="5"/>
      <c r="ANE738" s="5"/>
      <c r="ANF738" s="5"/>
      <c r="ANG738" s="5"/>
      <c r="ANH738" s="5"/>
      <c r="ANI738" s="5"/>
      <c r="ANJ738" s="5"/>
      <c r="ANK738" s="5"/>
      <c r="ANL738" s="5"/>
      <c r="ANM738" s="5"/>
      <c r="ANN738" s="5"/>
      <c r="ANO738" s="5"/>
      <c r="ANP738" s="5"/>
      <c r="ANQ738" s="5"/>
      <c r="ANR738" s="5"/>
      <c r="ANS738" s="5"/>
      <c r="ANT738" s="5"/>
      <c r="ANU738" s="5"/>
      <c r="ANV738" s="5"/>
      <c r="ANW738" s="5"/>
      <c r="ANX738" s="5"/>
      <c r="ANY738" s="5"/>
      <c r="ANZ738" s="5"/>
      <c r="AOA738" s="5"/>
      <c r="AOB738" s="5"/>
      <c r="AOC738" s="5"/>
      <c r="AOD738" s="5"/>
      <c r="AOE738" s="5"/>
      <c r="AOF738" s="5"/>
      <c r="AOG738" s="5"/>
      <c r="AOH738" s="5"/>
      <c r="AOI738" s="5"/>
      <c r="AOJ738" s="5"/>
      <c r="AOK738" s="5"/>
      <c r="AOL738" s="5"/>
      <c r="AOM738" s="5"/>
      <c r="AON738" s="5"/>
      <c r="AOO738" s="5"/>
      <c r="AOP738" s="5"/>
      <c r="AOQ738" s="5"/>
      <c r="AOR738" s="5"/>
      <c r="AOS738" s="5"/>
      <c r="AOT738" s="5"/>
      <c r="AOU738" s="5"/>
      <c r="AOV738" s="5"/>
      <c r="AOW738" s="5"/>
      <c r="AOX738" s="5"/>
      <c r="AOY738" s="5"/>
      <c r="AOZ738" s="5"/>
      <c r="APA738" s="5"/>
      <c r="APB738" s="5"/>
      <c r="APC738" s="5"/>
      <c r="APD738" s="5"/>
      <c r="APE738" s="5"/>
      <c r="APF738" s="5"/>
      <c r="APG738" s="5"/>
      <c r="APH738" s="5"/>
      <c r="API738" s="5"/>
      <c r="APJ738" s="5"/>
      <c r="APK738" s="5"/>
      <c r="APL738" s="5"/>
      <c r="APM738" s="5"/>
      <c r="APN738" s="5"/>
      <c r="APO738" s="5"/>
      <c r="APP738" s="5"/>
      <c r="APQ738" s="5"/>
      <c r="APR738" s="5"/>
      <c r="APS738" s="5"/>
      <c r="APT738" s="5"/>
      <c r="APU738" s="5"/>
      <c r="APV738" s="5"/>
      <c r="APW738" s="5"/>
      <c r="APX738" s="5"/>
      <c r="APY738" s="5"/>
      <c r="APZ738" s="5"/>
      <c r="AQA738" s="5"/>
      <c r="AQB738" s="5"/>
      <c r="AQC738" s="5"/>
      <c r="AQD738" s="5"/>
      <c r="AQE738" s="5"/>
      <c r="AQF738" s="5"/>
      <c r="AQG738" s="5"/>
      <c r="AQH738" s="5"/>
      <c r="AQI738" s="5"/>
      <c r="AQJ738" s="5"/>
      <c r="AQK738" s="5"/>
      <c r="AQL738" s="5"/>
      <c r="AQM738" s="5"/>
      <c r="AQN738" s="5"/>
      <c r="AQO738" s="5"/>
      <c r="AQP738" s="5"/>
      <c r="AQQ738" s="5"/>
      <c r="AQR738" s="5"/>
      <c r="AQS738" s="5"/>
      <c r="AQT738" s="5"/>
      <c r="AQU738" s="5"/>
      <c r="AQV738" s="5"/>
      <c r="AQW738" s="5"/>
      <c r="AQX738" s="5"/>
      <c r="AQY738" s="5"/>
      <c r="AQZ738" s="5"/>
      <c r="ARA738" s="5"/>
      <c r="ARB738" s="5"/>
      <c r="ARC738" s="5"/>
      <c r="ARD738" s="5"/>
      <c r="ARE738" s="5"/>
      <c r="ARF738" s="5"/>
      <c r="ARG738" s="5"/>
      <c r="ARH738" s="5"/>
      <c r="ARI738" s="5"/>
      <c r="ARJ738" s="5"/>
      <c r="ARK738" s="5"/>
      <c r="ARL738" s="5"/>
      <c r="ARM738" s="5"/>
      <c r="ARN738" s="5"/>
      <c r="ARO738" s="5"/>
      <c r="ARP738" s="5"/>
      <c r="ARQ738" s="5"/>
      <c r="ARR738" s="5"/>
      <c r="ARS738" s="5"/>
      <c r="ART738" s="5"/>
      <c r="ARU738" s="5"/>
      <c r="ARV738" s="5"/>
      <c r="ARW738" s="5"/>
      <c r="ARX738" s="5"/>
      <c r="ARY738" s="5"/>
      <c r="ARZ738" s="5"/>
      <c r="ASA738" s="5"/>
      <c r="ASB738" s="5"/>
      <c r="ASC738" s="5"/>
      <c r="ASD738" s="5"/>
      <c r="ASE738" s="5"/>
      <c r="ASF738" s="5"/>
      <c r="ASG738" s="5"/>
      <c r="ASH738" s="5"/>
      <c r="ASI738" s="5"/>
      <c r="ASJ738" s="5"/>
      <c r="ASK738" s="5"/>
      <c r="ASL738" s="5"/>
      <c r="ASM738" s="5"/>
      <c r="ASN738" s="5"/>
      <c r="ASO738" s="5"/>
      <c r="ASP738" s="5"/>
      <c r="ASQ738" s="5"/>
      <c r="ASR738" s="5"/>
      <c r="ASS738" s="5"/>
      <c r="AST738" s="5"/>
      <c r="ASU738" s="5"/>
      <c r="ASV738" s="5"/>
      <c r="ASW738" s="5"/>
      <c r="ASX738" s="5"/>
      <c r="ASY738" s="5"/>
      <c r="ASZ738" s="5"/>
      <c r="ATA738" s="5"/>
      <c r="ATB738" s="5"/>
      <c r="ATC738" s="5"/>
      <c r="ATD738" s="5"/>
      <c r="ATE738" s="5"/>
      <c r="ATF738" s="5"/>
      <c r="ATG738" s="5"/>
      <c r="ATH738" s="5"/>
      <c r="ATI738" s="5"/>
      <c r="ATJ738" s="5"/>
      <c r="ATK738" s="5"/>
      <c r="ATL738" s="5"/>
      <c r="ATM738" s="5"/>
      <c r="ATN738" s="5"/>
      <c r="ATO738" s="5"/>
      <c r="ATP738" s="5"/>
      <c r="ATQ738" s="5"/>
      <c r="ATR738" s="5"/>
      <c r="ATS738" s="5"/>
      <c r="ATT738" s="5"/>
      <c r="ATU738" s="5"/>
      <c r="ATV738" s="5"/>
      <c r="ATW738" s="5"/>
      <c r="ATX738" s="5"/>
      <c r="ATY738" s="5"/>
      <c r="ATZ738" s="5"/>
      <c r="AUA738" s="5"/>
      <c r="AUB738" s="5"/>
      <c r="AUC738" s="5"/>
      <c r="AUD738" s="5"/>
      <c r="AUE738" s="5"/>
      <c r="AUF738" s="5"/>
      <c r="AUG738" s="5"/>
      <c r="AUH738" s="5"/>
      <c r="AUI738" s="5"/>
      <c r="AUJ738" s="5"/>
      <c r="AUK738" s="5"/>
      <c r="AUL738" s="5"/>
      <c r="AUM738" s="5"/>
      <c r="AUN738" s="5"/>
      <c r="AUO738" s="5"/>
      <c r="AUP738" s="5"/>
      <c r="AUQ738" s="5"/>
      <c r="AUR738" s="5"/>
      <c r="AUS738" s="5"/>
      <c r="AUT738" s="5"/>
      <c r="AUU738" s="5"/>
      <c r="AUV738" s="5"/>
      <c r="AUW738" s="5"/>
      <c r="AUX738" s="5"/>
      <c r="AUY738" s="5"/>
      <c r="AUZ738" s="5"/>
      <c r="AVA738" s="5"/>
      <c r="AVB738" s="5"/>
      <c r="AVC738" s="5"/>
      <c r="AVD738" s="5"/>
      <c r="AVE738" s="5"/>
      <c r="AVF738" s="5"/>
      <c r="AVG738" s="5"/>
      <c r="AVH738" s="5"/>
      <c r="AVI738" s="5"/>
      <c r="AVJ738" s="5"/>
      <c r="AVK738" s="5"/>
      <c r="AVL738" s="5"/>
      <c r="AVM738" s="5"/>
      <c r="AVN738" s="5"/>
      <c r="AVO738" s="5"/>
      <c r="AVP738" s="5"/>
      <c r="AVQ738" s="5"/>
      <c r="AVR738" s="5"/>
      <c r="AVS738" s="5"/>
      <c r="AVT738" s="5"/>
      <c r="AVU738" s="5"/>
      <c r="AVV738" s="5"/>
      <c r="AVW738" s="5"/>
      <c r="AVX738" s="5"/>
      <c r="AVY738" s="5"/>
      <c r="AVZ738" s="5"/>
      <c r="AWA738" s="5"/>
      <c r="AWB738" s="5"/>
      <c r="AWC738" s="5"/>
      <c r="AWD738" s="5"/>
      <c r="AWE738" s="5"/>
      <c r="AWF738" s="5"/>
      <c r="AWG738" s="5"/>
      <c r="AWH738" s="5"/>
      <c r="AWI738" s="5"/>
      <c r="AWJ738" s="5"/>
      <c r="AWK738" s="5"/>
      <c r="AWL738" s="5"/>
      <c r="AWM738" s="5"/>
      <c r="AWN738" s="5"/>
      <c r="AWO738" s="5"/>
      <c r="AWP738" s="5"/>
      <c r="AWQ738" s="5"/>
      <c r="AWR738" s="5"/>
      <c r="AWS738" s="5"/>
      <c r="AWT738" s="5"/>
      <c r="AWU738" s="5"/>
      <c r="AWV738" s="5"/>
      <c r="AWW738" s="5"/>
      <c r="AWX738" s="5"/>
      <c r="AWY738" s="5"/>
      <c r="AWZ738" s="5"/>
      <c r="AXA738" s="5"/>
      <c r="AXB738" s="5"/>
      <c r="AXC738" s="5"/>
      <c r="AXD738" s="5"/>
      <c r="AXE738" s="5"/>
      <c r="AXF738" s="5"/>
      <c r="AXG738" s="5"/>
      <c r="AXH738" s="5"/>
      <c r="AXI738" s="5"/>
      <c r="AXJ738" s="5"/>
      <c r="AXK738" s="5"/>
      <c r="AXL738" s="5"/>
      <c r="AXM738" s="5"/>
      <c r="AXN738" s="5"/>
      <c r="AXO738" s="5"/>
      <c r="AXP738" s="5"/>
      <c r="AXQ738" s="5"/>
      <c r="AXR738" s="5"/>
      <c r="AXS738" s="5"/>
      <c r="AXT738" s="5"/>
      <c r="AXU738" s="5"/>
      <c r="AXV738" s="5"/>
      <c r="AXW738" s="5"/>
      <c r="AXX738" s="5"/>
      <c r="AXY738" s="5"/>
      <c r="AXZ738" s="5"/>
      <c r="AYA738" s="5"/>
      <c r="AYB738" s="5"/>
      <c r="AYC738" s="5"/>
      <c r="AYD738" s="5"/>
      <c r="AYE738" s="5"/>
      <c r="AYF738" s="5"/>
      <c r="AYG738" s="5"/>
      <c r="AYH738" s="5"/>
      <c r="AYI738" s="5"/>
      <c r="AYJ738" s="5"/>
      <c r="AYK738" s="5"/>
      <c r="AYL738" s="5"/>
      <c r="AYM738" s="5"/>
      <c r="AYN738" s="5"/>
      <c r="AYO738" s="5"/>
      <c r="AYP738" s="5"/>
      <c r="AYQ738" s="5"/>
      <c r="AYR738" s="5"/>
      <c r="AYS738" s="5"/>
      <c r="AYT738" s="5"/>
      <c r="AYU738" s="5"/>
      <c r="AYV738" s="5"/>
      <c r="AYW738" s="5"/>
      <c r="AYX738" s="5"/>
      <c r="AYY738" s="5"/>
      <c r="AYZ738" s="5"/>
      <c r="AZA738" s="5"/>
      <c r="AZB738" s="5"/>
      <c r="AZC738" s="5"/>
      <c r="AZD738" s="5"/>
      <c r="AZE738" s="5"/>
      <c r="AZF738" s="5"/>
      <c r="AZG738" s="5"/>
      <c r="AZH738" s="5"/>
      <c r="AZI738" s="5"/>
      <c r="AZJ738" s="5"/>
      <c r="AZK738" s="5"/>
      <c r="AZL738" s="5"/>
      <c r="AZM738" s="5"/>
      <c r="AZN738" s="5"/>
      <c r="AZO738" s="5"/>
      <c r="AZP738" s="5"/>
      <c r="AZQ738" s="5"/>
      <c r="AZR738" s="5"/>
      <c r="AZS738" s="5"/>
      <c r="AZT738" s="5"/>
      <c r="AZU738" s="5"/>
      <c r="AZV738" s="5"/>
      <c r="AZW738" s="5"/>
      <c r="AZX738" s="5"/>
      <c r="AZY738" s="5"/>
      <c r="AZZ738" s="5"/>
      <c r="BAA738" s="5"/>
      <c r="BAB738" s="5"/>
      <c r="BAC738" s="5"/>
      <c r="BAD738" s="5"/>
      <c r="BAE738" s="5"/>
      <c r="BAF738" s="5"/>
      <c r="BAG738" s="5"/>
      <c r="BAH738" s="5"/>
      <c r="BAI738" s="5"/>
      <c r="BAJ738" s="5"/>
      <c r="BAK738" s="5"/>
      <c r="BAL738" s="5"/>
      <c r="BAM738" s="5"/>
      <c r="BAN738" s="5"/>
      <c r="BAO738" s="5"/>
      <c r="BAP738" s="5"/>
      <c r="BAQ738" s="5"/>
      <c r="BAR738" s="5"/>
      <c r="BAS738" s="5"/>
      <c r="BAT738" s="5"/>
      <c r="BAU738" s="5"/>
      <c r="BAV738" s="5"/>
      <c r="BAW738" s="5"/>
      <c r="BAX738" s="5"/>
      <c r="BAY738" s="5"/>
      <c r="BAZ738" s="5"/>
      <c r="BBA738" s="5"/>
      <c r="BBB738" s="5"/>
      <c r="BBC738" s="5"/>
      <c r="BBD738" s="5"/>
      <c r="BBE738" s="5"/>
      <c r="BBF738" s="5"/>
      <c r="BBG738" s="5"/>
      <c r="BBH738" s="5"/>
      <c r="BBI738" s="5"/>
      <c r="BBJ738" s="5"/>
      <c r="BBK738" s="5"/>
      <c r="BBL738" s="5"/>
      <c r="BBM738" s="5"/>
      <c r="BBN738" s="5"/>
      <c r="BBO738" s="5"/>
      <c r="BBP738" s="5"/>
      <c r="BBQ738" s="5"/>
      <c r="BBR738" s="5"/>
      <c r="BBS738" s="5"/>
      <c r="BBT738" s="5"/>
      <c r="BBU738" s="5"/>
      <c r="BBV738" s="5"/>
      <c r="BBW738" s="5"/>
      <c r="BBX738" s="5"/>
      <c r="BBY738" s="5"/>
      <c r="BBZ738" s="5"/>
      <c r="BCA738" s="5"/>
      <c r="BCB738" s="5"/>
      <c r="BCC738" s="5"/>
      <c r="BCD738" s="5"/>
      <c r="BCE738" s="5"/>
      <c r="BCF738" s="5"/>
      <c r="BCG738" s="5"/>
      <c r="BCH738" s="5"/>
      <c r="BCI738" s="5"/>
      <c r="BCJ738" s="5"/>
      <c r="BCK738" s="5"/>
      <c r="BCL738" s="5"/>
      <c r="BCM738" s="5"/>
      <c r="BCN738" s="5"/>
      <c r="BCO738" s="5"/>
      <c r="BCP738" s="5"/>
      <c r="BCQ738" s="5"/>
      <c r="BCR738" s="5"/>
      <c r="BCS738" s="5"/>
      <c r="BCT738" s="5"/>
      <c r="BCU738" s="5"/>
      <c r="BCV738" s="5"/>
      <c r="BCW738" s="5"/>
      <c r="BCX738" s="5"/>
      <c r="BCY738" s="5"/>
      <c r="BCZ738" s="5"/>
      <c r="BDA738" s="5"/>
      <c r="BDB738" s="5"/>
      <c r="BDC738" s="5"/>
      <c r="BDD738" s="5"/>
      <c r="BDE738" s="5"/>
      <c r="BDF738" s="5"/>
      <c r="BDG738" s="5"/>
      <c r="BDH738" s="5"/>
      <c r="BDI738" s="5"/>
      <c r="BDJ738" s="5"/>
      <c r="BDK738" s="5"/>
      <c r="BDL738" s="5"/>
      <c r="BDM738" s="5"/>
      <c r="BDN738" s="5"/>
      <c r="BDO738" s="5"/>
      <c r="BDP738" s="5"/>
      <c r="BDQ738" s="5"/>
      <c r="BDR738" s="5"/>
      <c r="BDS738" s="5"/>
      <c r="BDT738" s="5"/>
      <c r="BDU738" s="5"/>
      <c r="BDV738" s="5"/>
      <c r="BDW738" s="5"/>
      <c r="BDX738" s="5"/>
      <c r="BDY738" s="5"/>
      <c r="BDZ738" s="5"/>
      <c r="BEA738" s="5"/>
      <c r="BEB738" s="5"/>
      <c r="BEC738" s="5"/>
      <c r="BED738" s="5"/>
      <c r="BEE738" s="5"/>
      <c r="BEF738" s="5"/>
      <c r="BEG738" s="5"/>
      <c r="BEH738" s="5"/>
      <c r="BEI738" s="5"/>
      <c r="BEJ738" s="5"/>
      <c r="BEK738" s="5"/>
      <c r="BEL738" s="5"/>
      <c r="BEM738" s="5"/>
      <c r="BEN738" s="5"/>
      <c r="BEO738" s="5"/>
      <c r="BEP738" s="5"/>
      <c r="BEQ738" s="5"/>
      <c r="BER738" s="5"/>
      <c r="BES738" s="5"/>
      <c r="BET738" s="5"/>
      <c r="BEU738" s="5"/>
      <c r="BEV738" s="5"/>
      <c r="BEW738" s="5"/>
      <c r="BEX738" s="5"/>
      <c r="BEY738" s="5"/>
      <c r="BEZ738" s="5"/>
      <c r="BFA738" s="5"/>
      <c r="BFB738" s="5"/>
      <c r="BFC738" s="5"/>
      <c r="BFD738" s="5"/>
      <c r="BFE738" s="5"/>
      <c r="BFF738" s="5"/>
      <c r="BFG738" s="5"/>
      <c r="BFH738" s="5"/>
      <c r="BFI738" s="5"/>
      <c r="BFJ738" s="5"/>
      <c r="BFK738" s="5"/>
      <c r="BFL738" s="5"/>
      <c r="BFM738" s="5"/>
      <c r="BFN738" s="5"/>
      <c r="BFO738" s="5"/>
      <c r="BFP738" s="5"/>
      <c r="BFQ738" s="5"/>
      <c r="BFR738" s="5"/>
      <c r="BFS738" s="5"/>
      <c r="BFT738" s="5"/>
      <c r="BFU738" s="5"/>
      <c r="BFV738" s="5"/>
      <c r="BFW738" s="5"/>
      <c r="BFX738" s="5"/>
      <c r="BFY738" s="5"/>
      <c r="BFZ738" s="5"/>
      <c r="BGA738" s="5"/>
      <c r="BGB738" s="5"/>
      <c r="BGC738" s="5"/>
      <c r="BGD738" s="5"/>
      <c r="BGE738" s="5"/>
      <c r="BGF738" s="5"/>
      <c r="BGG738" s="5"/>
      <c r="BGH738" s="5"/>
      <c r="BGI738" s="5"/>
      <c r="BGJ738" s="5"/>
      <c r="BGK738" s="5"/>
      <c r="BGL738" s="5"/>
      <c r="BGM738" s="5"/>
      <c r="BGN738" s="5"/>
      <c r="BGO738" s="5"/>
      <c r="BGP738" s="5"/>
      <c r="BGQ738" s="5"/>
      <c r="BGR738" s="5"/>
      <c r="BGS738" s="5"/>
      <c r="BGT738" s="5"/>
      <c r="BGU738" s="5"/>
      <c r="BGV738" s="5"/>
      <c r="BGW738" s="5"/>
      <c r="BGX738" s="5"/>
      <c r="BGY738" s="5"/>
      <c r="BGZ738" s="5"/>
      <c r="BHA738" s="5"/>
      <c r="BHB738" s="5"/>
      <c r="BHC738" s="5"/>
      <c r="BHD738" s="5"/>
      <c r="BHE738" s="5"/>
      <c r="BHF738" s="5"/>
      <c r="BHG738" s="5"/>
      <c r="BHH738" s="5"/>
      <c r="BHI738" s="5"/>
      <c r="BHJ738" s="5"/>
      <c r="BHK738" s="5"/>
      <c r="BHL738" s="5"/>
      <c r="BHM738" s="5"/>
      <c r="BHN738" s="5"/>
      <c r="BHO738" s="5"/>
      <c r="BHP738" s="5"/>
      <c r="BHQ738" s="5"/>
      <c r="BHR738" s="5"/>
      <c r="BHS738" s="5"/>
      <c r="BHT738" s="5"/>
      <c r="BHU738" s="5"/>
      <c r="BHV738" s="5"/>
      <c r="BHW738" s="5"/>
      <c r="BHX738" s="5"/>
      <c r="BHY738" s="5"/>
      <c r="BHZ738" s="5"/>
      <c r="BIA738" s="5"/>
      <c r="BIB738" s="5"/>
      <c r="BIC738" s="5"/>
      <c r="BID738" s="5"/>
      <c r="BIE738" s="5"/>
      <c r="BIF738" s="5"/>
      <c r="BIG738" s="5"/>
      <c r="BIH738" s="5"/>
      <c r="BII738" s="5"/>
      <c r="BIJ738" s="5"/>
      <c r="BIK738" s="5"/>
      <c r="BIL738" s="5"/>
      <c r="BIM738" s="5"/>
      <c r="BIN738" s="5"/>
      <c r="BIO738" s="5"/>
      <c r="BIP738" s="5"/>
      <c r="BIQ738" s="5"/>
      <c r="BIR738" s="5"/>
      <c r="BIS738" s="5"/>
      <c r="BIT738" s="5"/>
      <c r="BIU738" s="5"/>
      <c r="BIV738" s="5"/>
      <c r="BIW738" s="5"/>
      <c r="BIX738" s="5"/>
      <c r="BIY738" s="5"/>
      <c r="BIZ738" s="5"/>
      <c r="BJA738" s="5"/>
      <c r="BJB738" s="5"/>
      <c r="BJC738" s="5"/>
      <c r="BJD738" s="5"/>
      <c r="BJE738" s="5"/>
      <c r="BJF738" s="5"/>
      <c r="BJG738" s="5"/>
      <c r="BJH738" s="5"/>
      <c r="BJI738" s="5"/>
      <c r="BJJ738" s="5"/>
      <c r="BJK738" s="5"/>
      <c r="BJL738" s="5"/>
      <c r="BJM738" s="5"/>
      <c r="BJN738" s="5"/>
      <c r="BJO738" s="5"/>
      <c r="BJP738" s="5"/>
      <c r="BJQ738" s="5"/>
      <c r="BJR738" s="5"/>
      <c r="BJS738" s="5"/>
      <c r="BJT738" s="5"/>
      <c r="BJU738" s="5"/>
      <c r="BJV738" s="5"/>
      <c r="BJW738" s="5"/>
      <c r="BJX738" s="5"/>
      <c r="BJY738" s="5"/>
      <c r="BJZ738" s="5"/>
      <c r="BKA738" s="5"/>
      <c r="BKB738" s="5"/>
      <c r="BKC738" s="5"/>
      <c r="BKD738" s="5"/>
      <c r="BKE738" s="5"/>
      <c r="BKF738" s="5"/>
      <c r="BKG738" s="5"/>
      <c r="BKH738" s="5"/>
      <c r="BKI738" s="5"/>
      <c r="BKJ738" s="5"/>
      <c r="BKK738" s="5"/>
      <c r="BKL738" s="5"/>
      <c r="BKM738" s="5"/>
      <c r="BKN738" s="5"/>
      <c r="BKO738" s="5"/>
      <c r="BKP738" s="5"/>
      <c r="BKQ738" s="5"/>
      <c r="BKR738" s="5"/>
      <c r="BKS738" s="5"/>
      <c r="BKT738" s="5"/>
      <c r="BKU738" s="5"/>
      <c r="BKV738" s="5"/>
      <c r="BKW738" s="5"/>
      <c r="BKX738" s="5"/>
      <c r="BKY738" s="5"/>
      <c r="BKZ738" s="5"/>
      <c r="BLA738" s="5"/>
      <c r="BLB738" s="5"/>
      <c r="BLC738" s="5"/>
      <c r="BLD738" s="5"/>
      <c r="BLE738" s="5"/>
      <c r="BLF738" s="5"/>
      <c r="BLG738" s="5"/>
      <c r="BLH738" s="5"/>
      <c r="BLI738" s="5"/>
      <c r="BLJ738" s="5"/>
      <c r="BLK738" s="5"/>
      <c r="BLL738" s="5"/>
      <c r="BLM738" s="5"/>
      <c r="BLN738" s="5"/>
      <c r="BLO738" s="5"/>
      <c r="BLP738" s="5"/>
      <c r="BLQ738" s="5"/>
      <c r="BLR738" s="5"/>
      <c r="BLS738" s="5"/>
      <c r="BLT738" s="5"/>
      <c r="BLU738" s="5"/>
      <c r="BLV738" s="5"/>
      <c r="BLW738" s="5"/>
      <c r="BLX738" s="5"/>
      <c r="BLY738" s="5"/>
      <c r="BLZ738" s="5"/>
      <c r="BMA738" s="5"/>
      <c r="BMB738" s="5"/>
      <c r="BMC738" s="5"/>
      <c r="BMD738" s="5"/>
      <c r="BME738" s="5"/>
      <c r="BMF738" s="5"/>
      <c r="BMG738" s="5"/>
      <c r="BMH738" s="5"/>
      <c r="BMI738" s="5"/>
      <c r="BMJ738" s="5"/>
      <c r="BMK738" s="5"/>
      <c r="BML738" s="5"/>
      <c r="BMM738" s="5"/>
      <c r="BMN738" s="5"/>
      <c r="BMO738" s="5"/>
      <c r="BMP738" s="5"/>
      <c r="BMQ738" s="5"/>
      <c r="BMR738" s="5"/>
      <c r="BMS738" s="5"/>
      <c r="BMT738" s="5"/>
      <c r="BMU738" s="5"/>
      <c r="BMV738" s="5"/>
      <c r="BMW738" s="5"/>
      <c r="BMX738" s="5"/>
      <c r="BMY738" s="5"/>
      <c r="BMZ738" s="5"/>
      <c r="BNA738" s="5"/>
      <c r="BNB738" s="5"/>
      <c r="BNC738" s="5"/>
      <c r="BND738" s="5"/>
      <c r="BNE738" s="5"/>
      <c r="BNF738" s="5"/>
      <c r="BNG738" s="5"/>
      <c r="BNH738" s="5"/>
      <c r="BNI738" s="5"/>
      <c r="BNJ738" s="5"/>
      <c r="BNK738" s="5"/>
      <c r="BNL738" s="5"/>
      <c r="BNM738" s="5"/>
      <c r="BNN738" s="5"/>
      <c r="BNO738" s="5"/>
      <c r="BNP738" s="5"/>
      <c r="BNQ738" s="5"/>
      <c r="BNR738" s="5"/>
      <c r="BNS738" s="5"/>
      <c r="BNT738" s="5"/>
      <c r="BNU738" s="5"/>
      <c r="BNV738" s="5"/>
      <c r="BNW738" s="5"/>
      <c r="BNX738" s="5"/>
      <c r="BNY738" s="5"/>
      <c r="BNZ738" s="5"/>
      <c r="BOA738" s="5"/>
      <c r="BOB738" s="5"/>
      <c r="BOC738" s="5"/>
      <c r="BOD738" s="5"/>
      <c r="BOE738" s="5"/>
      <c r="BOF738" s="5"/>
      <c r="BOG738" s="5"/>
      <c r="BOH738" s="5"/>
      <c r="BOI738" s="5"/>
      <c r="BOJ738" s="5"/>
      <c r="BOK738" s="5"/>
      <c r="BOL738" s="5"/>
      <c r="BOM738" s="5"/>
      <c r="BON738" s="5"/>
      <c r="BOO738" s="5"/>
      <c r="BOP738" s="5"/>
      <c r="BOQ738" s="5"/>
      <c r="BOR738" s="5"/>
      <c r="BOS738" s="5"/>
      <c r="BOT738" s="5"/>
      <c r="BOU738" s="5"/>
      <c r="BOV738" s="5"/>
      <c r="BOW738" s="5"/>
      <c r="BOX738" s="5"/>
      <c r="BOY738" s="5"/>
      <c r="BOZ738" s="5"/>
      <c r="BPA738" s="5"/>
      <c r="BPB738" s="5"/>
      <c r="BPC738" s="5"/>
      <c r="BPD738" s="5"/>
      <c r="BPE738" s="5"/>
      <c r="BPF738" s="5"/>
      <c r="BPG738" s="5"/>
      <c r="BPH738" s="5"/>
      <c r="BPI738" s="5"/>
      <c r="BPJ738" s="5"/>
      <c r="BPK738" s="5"/>
      <c r="BPL738" s="5"/>
      <c r="BPM738" s="5"/>
      <c r="BPN738" s="5"/>
      <c r="BPO738" s="5"/>
      <c r="BPP738" s="5"/>
      <c r="BPQ738" s="5"/>
      <c r="BPR738" s="5"/>
      <c r="BPS738" s="5"/>
      <c r="BPT738" s="5"/>
      <c r="BPU738" s="5"/>
      <c r="BPV738" s="5"/>
      <c r="BPW738" s="5"/>
      <c r="BPX738" s="5"/>
      <c r="BPY738" s="5"/>
      <c r="BPZ738" s="5"/>
      <c r="BQA738" s="5"/>
      <c r="BQB738" s="5"/>
      <c r="BQC738" s="5"/>
      <c r="BQD738" s="5"/>
      <c r="BQE738" s="5"/>
      <c r="BQF738" s="5"/>
      <c r="BQG738" s="5"/>
      <c r="BQH738" s="5"/>
      <c r="BQI738" s="5"/>
      <c r="BQJ738" s="5"/>
      <c r="BQK738" s="5"/>
      <c r="BQL738" s="5"/>
      <c r="BQM738" s="5"/>
      <c r="BQN738" s="5"/>
      <c r="BQO738" s="5"/>
      <c r="BQP738" s="5"/>
      <c r="BQQ738" s="5"/>
      <c r="BQR738" s="5"/>
      <c r="BQS738" s="5"/>
      <c r="BQT738" s="5"/>
      <c r="BQU738" s="5"/>
      <c r="BQV738" s="5"/>
      <c r="BQW738" s="5"/>
      <c r="BQX738" s="5"/>
      <c r="BQY738" s="5"/>
      <c r="BQZ738" s="5"/>
      <c r="BRA738" s="5"/>
      <c r="BRB738" s="5"/>
      <c r="BRC738" s="5"/>
      <c r="BRD738" s="5"/>
      <c r="BRE738" s="5"/>
      <c r="BRF738" s="5"/>
      <c r="BRG738" s="5"/>
      <c r="BRH738" s="5"/>
      <c r="BRI738" s="5"/>
      <c r="BRJ738" s="5"/>
      <c r="BRK738" s="5"/>
      <c r="BRL738" s="5"/>
      <c r="BRM738" s="5"/>
      <c r="BRN738" s="5"/>
      <c r="BRO738" s="5"/>
      <c r="BRP738" s="5"/>
      <c r="BRQ738" s="5"/>
      <c r="BRR738" s="5"/>
      <c r="BRS738" s="5"/>
      <c r="BRT738" s="5"/>
      <c r="BRU738" s="5"/>
      <c r="BRV738" s="5"/>
      <c r="BRW738" s="5"/>
      <c r="BRX738" s="5"/>
      <c r="BRY738" s="5"/>
      <c r="BRZ738" s="5"/>
      <c r="BSA738" s="5"/>
      <c r="BSB738" s="5"/>
      <c r="BSC738" s="5"/>
      <c r="BSD738" s="5"/>
      <c r="BSE738" s="5"/>
      <c r="BSF738" s="5"/>
      <c r="BSG738" s="5"/>
      <c r="BSH738" s="5"/>
      <c r="BSI738" s="5"/>
      <c r="BSJ738" s="5"/>
      <c r="BSK738" s="5"/>
      <c r="BSL738" s="5"/>
      <c r="BSM738" s="5"/>
      <c r="BSN738" s="5"/>
      <c r="BSO738" s="5"/>
      <c r="BSP738" s="5"/>
      <c r="BSQ738" s="5"/>
      <c r="BSR738" s="5"/>
      <c r="BSS738" s="5"/>
      <c r="BST738" s="5"/>
      <c r="BSU738" s="5"/>
      <c r="BSV738" s="5"/>
      <c r="BSW738" s="5"/>
      <c r="BSX738" s="5"/>
      <c r="BSY738" s="5"/>
      <c r="BSZ738" s="5"/>
      <c r="BTA738" s="5"/>
      <c r="BTB738" s="5"/>
      <c r="BTC738" s="5"/>
      <c r="BTD738" s="5"/>
      <c r="BTE738" s="5"/>
      <c r="BTF738" s="5"/>
      <c r="BTG738" s="5"/>
      <c r="BTH738" s="5"/>
      <c r="BTI738" s="5"/>
      <c r="BTJ738" s="5"/>
      <c r="BTK738" s="5"/>
      <c r="BTL738" s="5"/>
      <c r="BTM738" s="5"/>
      <c r="BTN738" s="5"/>
      <c r="BTO738" s="5"/>
      <c r="BTP738" s="5"/>
      <c r="BTQ738" s="5"/>
      <c r="BTR738" s="5"/>
      <c r="BTS738" s="5"/>
      <c r="BTT738" s="5"/>
      <c r="BTU738" s="5"/>
      <c r="BTV738" s="5"/>
      <c r="BTW738" s="5"/>
      <c r="BTX738" s="5"/>
      <c r="BTY738" s="5"/>
      <c r="BTZ738" s="5"/>
      <c r="BUA738" s="5"/>
      <c r="BUB738" s="5"/>
      <c r="BUC738" s="5"/>
      <c r="BUD738" s="5"/>
      <c r="BUE738" s="5"/>
      <c r="BUF738" s="5"/>
      <c r="BUG738" s="5"/>
      <c r="BUH738" s="5"/>
      <c r="BUI738" s="5"/>
      <c r="BUJ738" s="5"/>
      <c r="BUK738" s="5"/>
      <c r="BUL738" s="5"/>
      <c r="BUM738" s="5"/>
      <c r="BUN738" s="5"/>
      <c r="BUO738" s="5"/>
      <c r="BUP738" s="5"/>
      <c r="BUQ738" s="5"/>
      <c r="BUR738" s="5"/>
      <c r="BUS738" s="5"/>
      <c r="BUT738" s="5"/>
      <c r="BUU738" s="5"/>
      <c r="BUV738" s="5"/>
      <c r="BUW738" s="5"/>
      <c r="BUX738" s="5"/>
      <c r="BUY738" s="5"/>
      <c r="BUZ738" s="5"/>
      <c r="BVA738" s="5"/>
      <c r="BVB738" s="5"/>
      <c r="BVC738" s="5"/>
      <c r="BVD738" s="5"/>
      <c r="BVE738" s="5"/>
      <c r="BVF738" s="5"/>
      <c r="BVG738" s="5"/>
      <c r="BVH738" s="5"/>
      <c r="BVI738" s="5"/>
      <c r="BVJ738" s="5"/>
      <c r="BVK738" s="5"/>
      <c r="BVL738" s="5"/>
      <c r="BVM738" s="5"/>
      <c r="BVN738" s="5"/>
      <c r="BVO738" s="5"/>
      <c r="BVP738" s="5"/>
      <c r="BVQ738" s="5"/>
      <c r="BVR738" s="5"/>
      <c r="BVS738" s="5"/>
      <c r="BVT738" s="5"/>
      <c r="BVU738" s="5"/>
      <c r="BVV738" s="5"/>
      <c r="BVW738" s="5"/>
      <c r="BVX738" s="5"/>
      <c r="BVY738" s="5"/>
      <c r="BVZ738" s="5"/>
      <c r="BWA738" s="5"/>
      <c r="BWB738" s="5"/>
      <c r="BWC738" s="5"/>
    </row>
    <row r="739" spans="1:1953" s="5" customFormat="1" x14ac:dyDescent="0.25">
      <c r="A739" s="13">
        <v>484240565</v>
      </c>
      <c r="B739" s="13" t="s">
        <v>2165</v>
      </c>
      <c r="C739" s="15"/>
      <c r="D739" s="13" t="s">
        <v>2228</v>
      </c>
      <c r="E739" s="77">
        <v>23447</v>
      </c>
      <c r="F739" s="36">
        <v>4021344097415</v>
      </c>
      <c r="G739" s="26">
        <v>6.01</v>
      </c>
      <c r="H739" s="26">
        <v>5.1100000000000003</v>
      </c>
      <c r="I739" s="26" t="s">
        <v>1064</v>
      </c>
      <c r="J739" s="26">
        <v>510</v>
      </c>
      <c r="K739" s="26">
        <v>365</v>
      </c>
      <c r="L739" s="26">
        <v>110</v>
      </c>
      <c r="M739" s="26">
        <v>84818011</v>
      </c>
      <c r="N739" s="67" t="s">
        <v>563</v>
      </c>
      <c r="O739" s="4"/>
    </row>
    <row r="740" spans="1:1953" s="5" customFormat="1" x14ac:dyDescent="0.25">
      <c r="A740" s="13">
        <v>484480565</v>
      </c>
      <c r="B740" s="13" t="s">
        <v>2165</v>
      </c>
      <c r="C740" s="15"/>
      <c r="D740" s="13" t="s">
        <v>2229</v>
      </c>
      <c r="E740" s="77">
        <v>21881</v>
      </c>
      <c r="F740" s="36">
        <v>4021344097422</v>
      </c>
      <c r="G740" s="26">
        <v>6.31</v>
      </c>
      <c r="H740" s="26">
        <v>5.42</v>
      </c>
      <c r="I740" s="26" t="s">
        <v>1064</v>
      </c>
      <c r="J740" s="26">
        <v>510</v>
      </c>
      <c r="K740" s="26">
        <v>365</v>
      </c>
      <c r="L740" s="26">
        <v>110</v>
      </c>
      <c r="M740" s="26">
        <v>84818011</v>
      </c>
      <c r="N740" s="67" t="s">
        <v>563</v>
      </c>
      <c r="O740" s="4"/>
    </row>
    <row r="741" spans="1:1953" s="5" customFormat="1" x14ac:dyDescent="0.25">
      <c r="A741" s="13">
        <v>485300565</v>
      </c>
      <c r="B741" s="13" t="s">
        <v>2165</v>
      </c>
      <c r="C741" s="15"/>
      <c r="D741" s="13" t="s">
        <v>2230</v>
      </c>
      <c r="E741" s="77">
        <v>5754</v>
      </c>
      <c r="F741" s="36">
        <v>4017080089876</v>
      </c>
      <c r="G741" s="26">
        <v>1.5740000000000001</v>
      </c>
      <c r="H741" s="26">
        <v>1.4079999999999999</v>
      </c>
      <c r="I741" s="26" t="s">
        <v>1058</v>
      </c>
      <c r="J741" s="26">
        <v>333</v>
      </c>
      <c r="K741" s="26">
        <v>160</v>
      </c>
      <c r="L741" s="26">
        <v>70</v>
      </c>
      <c r="M741" s="26">
        <v>84818011</v>
      </c>
      <c r="N741" s="67" t="s">
        <v>558</v>
      </c>
      <c r="O741" s="4"/>
    </row>
    <row r="742" spans="1:1953" s="5" customFormat="1" x14ac:dyDescent="0.25">
      <c r="A742" s="3">
        <v>485303965</v>
      </c>
      <c r="B742" s="39" t="s">
        <v>2159</v>
      </c>
      <c r="C742" s="49"/>
      <c r="D742" s="4" t="s">
        <v>2231</v>
      </c>
      <c r="E742" s="77">
        <v>6810</v>
      </c>
      <c r="F742" s="6">
        <v>4017080098861</v>
      </c>
      <c r="G742" s="70">
        <v>1.5740000000000001</v>
      </c>
      <c r="H742" s="70">
        <v>1.4079999999999999</v>
      </c>
      <c r="I742" s="8" t="s">
        <v>1207</v>
      </c>
      <c r="J742" s="71">
        <v>333</v>
      </c>
      <c r="K742" s="71">
        <v>160</v>
      </c>
      <c r="L742" s="71">
        <v>70</v>
      </c>
      <c r="M742" s="8">
        <v>84818011</v>
      </c>
      <c r="N742" s="66" t="s">
        <v>558</v>
      </c>
      <c r="O742" s="39"/>
    </row>
    <row r="743" spans="1:1953" s="5" customFormat="1" x14ac:dyDescent="0.25">
      <c r="A743" s="13">
        <v>485900565</v>
      </c>
      <c r="B743" s="13" t="s">
        <v>2165</v>
      </c>
      <c r="C743" s="15"/>
      <c r="D743" s="13" t="s">
        <v>2232</v>
      </c>
      <c r="E743" s="77">
        <v>34509</v>
      </c>
      <c r="F743" s="36">
        <v>4021344097439</v>
      </c>
      <c r="G743" s="26">
        <v>12.17</v>
      </c>
      <c r="H743" s="26">
        <v>7.1</v>
      </c>
      <c r="I743" s="26" t="s">
        <v>676</v>
      </c>
      <c r="J743" s="26">
        <v>1075</v>
      </c>
      <c r="K743" s="26">
        <v>450</v>
      </c>
      <c r="L743" s="26">
        <v>200</v>
      </c>
      <c r="M743" s="26">
        <v>84818011</v>
      </c>
      <c r="N743" s="67" t="s">
        <v>563</v>
      </c>
      <c r="O743" s="4"/>
    </row>
    <row r="744" spans="1:1953" s="5" customFormat="1" x14ac:dyDescent="0.25">
      <c r="A744" s="3">
        <v>486550565</v>
      </c>
      <c r="B744" s="4" t="s">
        <v>2172</v>
      </c>
      <c r="C744" s="4"/>
      <c r="D744" s="3" t="s">
        <v>2233</v>
      </c>
      <c r="E744" s="77">
        <v>6184</v>
      </c>
      <c r="F744" s="6">
        <v>4021344094803</v>
      </c>
      <c r="G744" s="24">
        <v>1.98</v>
      </c>
      <c r="H744" s="24">
        <v>1.48</v>
      </c>
      <c r="I744" s="24" t="s">
        <v>622</v>
      </c>
      <c r="J744" s="8">
        <v>305</v>
      </c>
      <c r="K744" s="8">
        <v>230</v>
      </c>
      <c r="L744" s="8">
        <v>130</v>
      </c>
      <c r="M744" s="8">
        <v>84818011</v>
      </c>
      <c r="N744" s="66" t="s">
        <v>563</v>
      </c>
      <c r="O744" s="4"/>
    </row>
    <row r="745" spans="1:1953" s="5" customFormat="1" x14ac:dyDescent="0.25">
      <c r="A745" s="3">
        <v>486590565</v>
      </c>
      <c r="B745" s="39" t="s">
        <v>2165</v>
      </c>
      <c r="C745" s="75"/>
      <c r="D745" s="3" t="s">
        <v>2234</v>
      </c>
      <c r="E745" s="77">
        <v>6779</v>
      </c>
      <c r="F745" s="35">
        <v>4021344103086</v>
      </c>
      <c r="G745" s="29">
        <v>1.722</v>
      </c>
      <c r="H745" s="29">
        <v>2.1040000000000001</v>
      </c>
      <c r="I745" s="29" t="s">
        <v>1128</v>
      </c>
      <c r="J745" s="24">
        <v>310</v>
      </c>
      <c r="K745" s="24">
        <v>225</v>
      </c>
      <c r="L745" s="24">
        <v>130</v>
      </c>
      <c r="M745" s="24">
        <v>84818011</v>
      </c>
      <c r="N745" s="61" t="s">
        <v>563</v>
      </c>
      <c r="O745" s="59"/>
    </row>
    <row r="746" spans="1:1953" s="5" customFormat="1" x14ac:dyDescent="0.25">
      <c r="A746" s="3">
        <v>486700565</v>
      </c>
      <c r="B746" s="4" t="s">
        <v>2172</v>
      </c>
      <c r="C746" s="4"/>
      <c r="D746" s="3" t="s">
        <v>2235</v>
      </c>
      <c r="E746" s="77">
        <v>6626</v>
      </c>
      <c r="F746" s="6">
        <v>4017080089869</v>
      </c>
      <c r="G746" s="24">
        <v>1.925</v>
      </c>
      <c r="H746" s="24">
        <v>1.782</v>
      </c>
      <c r="I746" s="24" t="s">
        <v>630</v>
      </c>
      <c r="J746" s="8">
        <v>255</v>
      </c>
      <c r="K746" s="8">
        <v>150</v>
      </c>
      <c r="L746" s="8">
        <v>105</v>
      </c>
      <c r="M746" s="8">
        <v>84818011</v>
      </c>
      <c r="N746" s="66" t="s">
        <v>558</v>
      </c>
      <c r="O746" s="4"/>
    </row>
    <row r="747" spans="1:1953" s="5" customFormat="1" x14ac:dyDescent="0.25">
      <c r="A747" s="3">
        <v>486703965</v>
      </c>
      <c r="B747" s="39" t="s">
        <v>2175</v>
      </c>
      <c r="C747" s="49"/>
      <c r="D747" s="4" t="s">
        <v>2236</v>
      </c>
      <c r="E747" s="77">
        <v>7908</v>
      </c>
      <c r="F747" s="6">
        <v>4017080098793</v>
      </c>
      <c r="G747" s="70">
        <v>1.925</v>
      </c>
      <c r="H747" s="70">
        <v>1.782</v>
      </c>
      <c r="I747" s="8" t="s">
        <v>1223</v>
      </c>
      <c r="J747" s="71">
        <v>250</v>
      </c>
      <c r="K747" s="71">
        <v>185</v>
      </c>
      <c r="L747" s="71">
        <v>125</v>
      </c>
      <c r="M747" s="8">
        <v>84818011</v>
      </c>
      <c r="N747" s="66" t="s">
        <v>563</v>
      </c>
      <c r="O747" s="39"/>
    </row>
    <row r="748" spans="1:1953" s="5" customFormat="1" x14ac:dyDescent="0.25">
      <c r="A748" s="73">
        <v>487550565</v>
      </c>
      <c r="B748" s="39" t="s">
        <v>2192</v>
      </c>
      <c r="C748" s="50" t="s">
        <v>1884</v>
      </c>
      <c r="D748" s="59" t="s">
        <v>2237</v>
      </c>
      <c r="E748" s="77">
        <v>5671</v>
      </c>
      <c r="F748" s="6">
        <v>4021344119216</v>
      </c>
      <c r="G748" s="70">
        <v>1.7350000000000001</v>
      </c>
      <c r="H748" s="70">
        <v>1.29</v>
      </c>
      <c r="I748" s="29" t="s">
        <v>631</v>
      </c>
      <c r="J748" s="71">
        <v>305</v>
      </c>
      <c r="K748" s="71">
        <v>230</v>
      </c>
      <c r="L748" s="71">
        <v>130</v>
      </c>
      <c r="M748" s="8">
        <v>84818011</v>
      </c>
      <c r="N748" s="66" t="s">
        <v>563</v>
      </c>
      <c r="O748" s="39"/>
    </row>
    <row r="749" spans="1:1953" s="5" customFormat="1" x14ac:dyDescent="0.25">
      <c r="A749" s="73">
        <v>487553965</v>
      </c>
      <c r="B749" s="39" t="s">
        <v>2192</v>
      </c>
      <c r="C749" s="50" t="s">
        <v>1884</v>
      </c>
      <c r="D749" s="59" t="s">
        <v>2238</v>
      </c>
      <c r="E749" s="77">
        <v>7088</v>
      </c>
      <c r="F749" s="6">
        <v>4021344119223</v>
      </c>
      <c r="G749" s="70">
        <v>1.7350000000000001</v>
      </c>
      <c r="H749" s="70">
        <v>1.29</v>
      </c>
      <c r="I749" s="29" t="s">
        <v>631</v>
      </c>
      <c r="J749" s="71">
        <v>305</v>
      </c>
      <c r="K749" s="71">
        <v>230</v>
      </c>
      <c r="L749" s="71">
        <v>130</v>
      </c>
      <c r="M749" s="8">
        <v>84818011</v>
      </c>
      <c r="N749" s="66" t="s">
        <v>563</v>
      </c>
      <c r="O749" s="39"/>
    </row>
    <row r="750" spans="1:1953" s="5" customFormat="1" x14ac:dyDescent="0.25">
      <c r="A750" s="73">
        <v>487590565</v>
      </c>
      <c r="B750" s="39" t="s">
        <v>2192</v>
      </c>
      <c r="C750" s="50" t="s">
        <v>1884</v>
      </c>
      <c r="D750" s="59" t="s">
        <v>1599</v>
      </c>
      <c r="E750" s="77">
        <v>7130</v>
      </c>
      <c r="F750" s="6">
        <v>4021344119377</v>
      </c>
      <c r="G750" s="70">
        <v>1.7350000000000001</v>
      </c>
      <c r="H750" s="70">
        <v>1.29</v>
      </c>
      <c r="I750" s="29" t="s">
        <v>631</v>
      </c>
      <c r="J750" s="71">
        <v>305</v>
      </c>
      <c r="K750" s="71">
        <v>230</v>
      </c>
      <c r="L750" s="71">
        <v>130</v>
      </c>
      <c r="M750" s="8">
        <v>84818011</v>
      </c>
      <c r="N750" s="66" t="s">
        <v>563</v>
      </c>
      <c r="O750" s="39"/>
    </row>
    <row r="751" spans="1:1953" s="5" customFormat="1" x14ac:dyDescent="0.25">
      <c r="A751" s="73">
        <v>487593965</v>
      </c>
      <c r="B751" s="39" t="s">
        <v>2192</v>
      </c>
      <c r="C751" s="50" t="s">
        <v>1884</v>
      </c>
      <c r="D751" s="59" t="s">
        <v>2239</v>
      </c>
      <c r="E751" s="77">
        <v>8913</v>
      </c>
      <c r="F751" s="6">
        <v>4021344119384</v>
      </c>
      <c r="G751" s="70">
        <v>1.7350000000000001</v>
      </c>
      <c r="H751" s="70">
        <v>1.29</v>
      </c>
      <c r="I751" s="29" t="s">
        <v>631</v>
      </c>
      <c r="J751" s="71">
        <v>305</v>
      </c>
      <c r="K751" s="71">
        <v>230</v>
      </c>
      <c r="L751" s="71">
        <v>130</v>
      </c>
      <c r="M751" s="8">
        <v>84818011</v>
      </c>
      <c r="N751" s="66" t="s">
        <v>563</v>
      </c>
      <c r="O751" s="39"/>
    </row>
    <row r="752" spans="1:1953" s="5" customFormat="1" x14ac:dyDescent="0.25">
      <c r="A752" s="3">
        <v>488700565</v>
      </c>
      <c r="B752" s="4" t="s">
        <v>2172</v>
      </c>
      <c r="C752" s="4"/>
      <c r="D752" s="3" t="s">
        <v>2240</v>
      </c>
      <c r="E752" s="77">
        <v>4570</v>
      </c>
      <c r="F752" s="6">
        <v>4017080089852</v>
      </c>
      <c r="G752" s="24">
        <v>1.8160000000000001</v>
      </c>
      <c r="H752" s="24">
        <v>1.6679999999999999</v>
      </c>
      <c r="I752" s="24" t="s">
        <v>630</v>
      </c>
      <c r="J752" s="8">
        <v>255</v>
      </c>
      <c r="K752" s="8">
        <v>150</v>
      </c>
      <c r="L752" s="8">
        <v>105</v>
      </c>
      <c r="M752" s="8">
        <v>84818011</v>
      </c>
      <c r="N752" s="66" t="s">
        <v>558</v>
      </c>
      <c r="O752" s="4"/>
    </row>
    <row r="753" spans="1:15" s="5" customFormat="1" x14ac:dyDescent="0.25">
      <c r="A753" s="3">
        <v>488703965</v>
      </c>
      <c r="B753" s="39" t="s">
        <v>2159</v>
      </c>
      <c r="C753" s="49"/>
      <c r="D753" s="4" t="s">
        <v>2241</v>
      </c>
      <c r="E753" s="77">
        <v>6269</v>
      </c>
      <c r="F753" s="6">
        <v>4017080098830</v>
      </c>
      <c r="G753" s="70">
        <v>1.8160000000000001</v>
      </c>
      <c r="H753" s="70">
        <v>1.6679999999999999</v>
      </c>
      <c r="I753" s="8" t="s">
        <v>1219</v>
      </c>
      <c r="J753" s="71">
        <v>255</v>
      </c>
      <c r="K753" s="71">
        <v>150</v>
      </c>
      <c r="L753" s="71">
        <v>105</v>
      </c>
      <c r="M753" s="8">
        <v>84818011</v>
      </c>
      <c r="N753" s="66" t="s">
        <v>563</v>
      </c>
      <c r="O753" s="39"/>
    </row>
    <row r="754" spans="1:15" s="5" customFormat="1" x14ac:dyDescent="0.25">
      <c r="A754" s="3">
        <v>489980565</v>
      </c>
      <c r="B754" s="4" t="s">
        <v>2195</v>
      </c>
      <c r="C754" s="4"/>
      <c r="D754" s="3" t="s">
        <v>2242</v>
      </c>
      <c r="E754" s="77">
        <v>6687</v>
      </c>
      <c r="F754" s="6">
        <v>4017080090988</v>
      </c>
      <c r="G754" s="24">
        <v>1.98</v>
      </c>
      <c r="H754" s="24">
        <v>1.48</v>
      </c>
      <c r="I754" s="24" t="s">
        <v>622</v>
      </c>
      <c r="J754" s="8">
        <v>305</v>
      </c>
      <c r="K754" s="8">
        <v>230</v>
      </c>
      <c r="L754" s="8">
        <v>130</v>
      </c>
      <c r="M754" s="8">
        <v>84818011</v>
      </c>
      <c r="N754" s="66" t="s">
        <v>558</v>
      </c>
      <c r="O754" s="4"/>
    </row>
    <row r="755" spans="1:15" s="5" customFormat="1" x14ac:dyDescent="0.25">
      <c r="A755" s="3">
        <v>489983965</v>
      </c>
      <c r="B755" s="39" t="s">
        <v>2216</v>
      </c>
      <c r="C755" s="49"/>
      <c r="D755" s="4" t="s">
        <v>2243</v>
      </c>
      <c r="E755" s="77">
        <v>7768</v>
      </c>
      <c r="F755" s="6">
        <v>4017080098786</v>
      </c>
      <c r="G755" s="70">
        <v>2.02</v>
      </c>
      <c r="H755" s="70">
        <v>1.73</v>
      </c>
      <c r="I755" s="8" t="s">
        <v>1220</v>
      </c>
      <c r="J755" s="71">
        <v>305</v>
      </c>
      <c r="K755" s="71">
        <v>160</v>
      </c>
      <c r="L755" s="71">
        <v>145</v>
      </c>
      <c r="M755" s="8">
        <v>84818011</v>
      </c>
      <c r="N755" s="66" t="s">
        <v>566</v>
      </c>
      <c r="O755" s="39"/>
    </row>
    <row r="756" spans="1:15" s="5" customFormat="1" x14ac:dyDescent="0.25">
      <c r="A756" s="3">
        <v>489990565</v>
      </c>
      <c r="B756" s="4" t="s">
        <v>2195</v>
      </c>
      <c r="C756" s="4"/>
      <c r="D756" s="3" t="s">
        <v>2242</v>
      </c>
      <c r="E756" s="77">
        <v>6590</v>
      </c>
      <c r="F756" s="6">
        <v>4017080090971</v>
      </c>
      <c r="G756" s="24">
        <v>2.1800000000000002</v>
      </c>
      <c r="H756" s="24">
        <v>1.171</v>
      </c>
      <c r="I756" s="24" t="s">
        <v>955</v>
      </c>
      <c r="J756" s="8">
        <v>305</v>
      </c>
      <c r="K756" s="8">
        <v>160</v>
      </c>
      <c r="L756" s="8">
        <v>145</v>
      </c>
      <c r="M756" s="8">
        <v>84818011</v>
      </c>
      <c r="N756" s="66" t="s">
        <v>558</v>
      </c>
      <c r="O756" s="4"/>
    </row>
    <row r="757" spans="1:15" s="5" customFormat="1" x14ac:dyDescent="0.25">
      <c r="A757" s="3">
        <v>510100520</v>
      </c>
      <c r="B757" s="4" t="s">
        <v>2083</v>
      </c>
      <c r="C757" s="4"/>
      <c r="D757" s="3" t="s">
        <v>2093</v>
      </c>
      <c r="E757" s="77">
        <v>24295</v>
      </c>
      <c r="F757" s="6">
        <v>4017080888004</v>
      </c>
      <c r="G757" s="24">
        <v>2.9260000000000002</v>
      </c>
      <c r="H757" s="24">
        <v>2.448</v>
      </c>
      <c r="I757" s="24" t="s">
        <v>660</v>
      </c>
      <c r="J757" s="8">
        <v>535</v>
      </c>
      <c r="K757" s="8">
        <v>195</v>
      </c>
      <c r="L757" s="8">
        <v>150</v>
      </c>
      <c r="M757" s="8">
        <v>84818011</v>
      </c>
      <c r="N757" s="66" t="s">
        <v>563</v>
      </c>
      <c r="O757" s="4"/>
    </row>
    <row r="758" spans="1:15" s="5" customFormat="1" x14ac:dyDescent="0.25">
      <c r="A758" s="3">
        <v>510104520</v>
      </c>
      <c r="B758" s="4" t="s">
        <v>2083</v>
      </c>
      <c r="C758" s="4"/>
      <c r="D758" s="3" t="s">
        <v>2094</v>
      </c>
      <c r="E758" s="77">
        <v>47603</v>
      </c>
      <c r="F758" s="6">
        <v>4017080864572</v>
      </c>
      <c r="G758" s="24">
        <v>3.0070000000000001</v>
      </c>
      <c r="H758" s="24">
        <v>2.86</v>
      </c>
      <c r="I758" s="24" t="s">
        <v>660</v>
      </c>
      <c r="J758" s="8">
        <v>535</v>
      </c>
      <c r="K758" s="8">
        <v>195</v>
      </c>
      <c r="L758" s="8">
        <v>150</v>
      </c>
      <c r="M758" s="8">
        <v>84818011</v>
      </c>
      <c r="N758" s="66" t="s">
        <v>563</v>
      </c>
      <c r="O758" s="4"/>
    </row>
    <row r="759" spans="1:15" s="5" customFormat="1" x14ac:dyDescent="0.25">
      <c r="A759" s="3">
        <v>510120520</v>
      </c>
      <c r="B759" s="4" t="s">
        <v>2083</v>
      </c>
      <c r="C759" s="4"/>
      <c r="D759" s="3" t="s">
        <v>2093</v>
      </c>
      <c r="E759" s="77">
        <v>20818</v>
      </c>
      <c r="F759" s="6">
        <v>4017080887168</v>
      </c>
      <c r="G759" s="24">
        <v>2.36</v>
      </c>
      <c r="H759" s="24">
        <v>2.2130000000000001</v>
      </c>
      <c r="I759" s="24" t="s">
        <v>661</v>
      </c>
      <c r="J759" s="8">
        <v>485</v>
      </c>
      <c r="K759" s="8">
        <v>140</v>
      </c>
      <c r="L759" s="8">
        <v>125</v>
      </c>
      <c r="M759" s="8">
        <v>84818011</v>
      </c>
      <c r="N759" s="66" t="s">
        <v>563</v>
      </c>
      <c r="O759" s="4"/>
    </row>
    <row r="760" spans="1:15" s="5" customFormat="1" x14ac:dyDescent="0.25">
      <c r="A760" s="3">
        <v>510124520</v>
      </c>
      <c r="B760" s="4" t="s">
        <v>2083</v>
      </c>
      <c r="C760" s="4"/>
      <c r="D760" s="3" t="s">
        <v>2095</v>
      </c>
      <c r="E760" s="77">
        <v>34909</v>
      </c>
      <c r="F760" s="6">
        <v>4017080863339</v>
      </c>
      <c r="G760" s="24">
        <v>2.36</v>
      </c>
      <c r="H760" s="24">
        <v>2.2130000000000001</v>
      </c>
      <c r="I760" s="24" t="s">
        <v>661</v>
      </c>
      <c r="J760" s="8">
        <v>485</v>
      </c>
      <c r="K760" s="8">
        <v>140</v>
      </c>
      <c r="L760" s="8">
        <v>125</v>
      </c>
      <c r="M760" s="8">
        <v>84818011</v>
      </c>
      <c r="N760" s="66" t="s">
        <v>563</v>
      </c>
      <c r="O760" s="4"/>
    </row>
    <row r="761" spans="1:15" s="5" customFormat="1" x14ac:dyDescent="0.25">
      <c r="A761" s="3">
        <v>510140520</v>
      </c>
      <c r="B761" s="4" t="s">
        <v>2096</v>
      </c>
      <c r="C761" s="4"/>
      <c r="D761" s="39" t="s">
        <v>2097</v>
      </c>
      <c r="E761" s="77">
        <v>6550</v>
      </c>
      <c r="F761" s="6">
        <v>4017080887762</v>
      </c>
      <c r="G761" s="8">
        <v>0.76200000000000001</v>
      </c>
      <c r="H761" s="8">
        <v>0.68400000000000005</v>
      </c>
      <c r="I761" s="8" t="s">
        <v>562</v>
      </c>
      <c r="J761" s="8">
        <v>150</v>
      </c>
      <c r="K761" s="8">
        <v>130</v>
      </c>
      <c r="L761" s="8">
        <v>60</v>
      </c>
      <c r="M761" s="8">
        <v>84818011</v>
      </c>
      <c r="N761" s="66" t="s">
        <v>563</v>
      </c>
      <c r="O761" s="4"/>
    </row>
    <row r="762" spans="1:15" s="5" customFormat="1" x14ac:dyDescent="0.25">
      <c r="A762" s="3">
        <v>510430520</v>
      </c>
      <c r="B762" s="4" t="s">
        <v>2083</v>
      </c>
      <c r="C762" s="4"/>
      <c r="D762" s="3" t="s">
        <v>2098</v>
      </c>
      <c r="E762" s="77">
        <v>25160</v>
      </c>
      <c r="F762" s="6">
        <v>4017080887632</v>
      </c>
      <c r="G762" s="24">
        <v>3.5430000000000001</v>
      </c>
      <c r="H762" s="24">
        <v>3.2909999999999999</v>
      </c>
      <c r="I762" s="24" t="s">
        <v>662</v>
      </c>
      <c r="J762" s="8">
        <v>535</v>
      </c>
      <c r="K762" s="8">
        <v>175</v>
      </c>
      <c r="L762" s="8">
        <v>75</v>
      </c>
      <c r="M762" s="8">
        <v>84818011</v>
      </c>
      <c r="N762" s="66" t="s">
        <v>563</v>
      </c>
      <c r="O762" s="4"/>
    </row>
    <row r="763" spans="1:15" s="5" customFormat="1" x14ac:dyDescent="0.25">
      <c r="A763" s="3">
        <v>510434520</v>
      </c>
      <c r="B763" s="4" t="s">
        <v>2083</v>
      </c>
      <c r="C763" s="4"/>
      <c r="D763" s="3" t="s">
        <v>2099</v>
      </c>
      <c r="E763" s="77">
        <v>49770</v>
      </c>
      <c r="F763" s="6">
        <v>4017080887939</v>
      </c>
      <c r="G763" s="24">
        <v>3.5430000000000001</v>
      </c>
      <c r="H763" s="24">
        <v>3.2909999999999999</v>
      </c>
      <c r="I763" s="24" t="s">
        <v>575</v>
      </c>
      <c r="J763" s="8">
        <v>530</v>
      </c>
      <c r="K763" s="8">
        <v>175</v>
      </c>
      <c r="L763" s="8">
        <v>75</v>
      </c>
      <c r="M763" s="8">
        <v>84818011</v>
      </c>
      <c r="N763" s="66" t="s">
        <v>563</v>
      </c>
      <c r="O763" s="4"/>
    </row>
    <row r="764" spans="1:15" s="5" customFormat="1" x14ac:dyDescent="0.25">
      <c r="A764" s="3">
        <v>510460520</v>
      </c>
      <c r="B764" s="4" t="s">
        <v>2083</v>
      </c>
      <c r="C764" s="4"/>
      <c r="D764" s="3" t="s">
        <v>2100</v>
      </c>
      <c r="E764" s="77">
        <v>22380</v>
      </c>
      <c r="F764" s="6">
        <v>4017080887045</v>
      </c>
      <c r="G764" s="24">
        <v>3.5579999999999998</v>
      </c>
      <c r="H764" s="24">
        <v>3.306</v>
      </c>
      <c r="I764" s="24" t="s">
        <v>575</v>
      </c>
      <c r="J764" s="8">
        <v>530</v>
      </c>
      <c r="K764" s="8">
        <v>175</v>
      </c>
      <c r="L764" s="8">
        <v>75</v>
      </c>
      <c r="M764" s="8">
        <v>84818011</v>
      </c>
      <c r="N764" s="66" t="s">
        <v>563</v>
      </c>
      <c r="O764" s="4"/>
    </row>
    <row r="765" spans="1:15" s="5" customFormat="1" x14ac:dyDescent="0.25">
      <c r="A765" s="3">
        <v>510464520</v>
      </c>
      <c r="B765" s="4" t="s">
        <v>2083</v>
      </c>
      <c r="C765" s="4"/>
      <c r="D765" s="3" t="s">
        <v>2101</v>
      </c>
      <c r="E765" s="77">
        <v>51413</v>
      </c>
      <c r="F765" s="6">
        <v>4017080887922</v>
      </c>
      <c r="G765" s="24">
        <v>3.5579999999999998</v>
      </c>
      <c r="H765" s="24">
        <v>3.306</v>
      </c>
      <c r="I765" s="24" t="s">
        <v>575</v>
      </c>
      <c r="J765" s="8">
        <v>530</v>
      </c>
      <c r="K765" s="8">
        <v>175</v>
      </c>
      <c r="L765" s="8">
        <v>75</v>
      </c>
      <c r="M765" s="8">
        <v>84818011</v>
      </c>
      <c r="N765" s="66" t="s">
        <v>563</v>
      </c>
      <c r="O765" s="4"/>
    </row>
    <row r="766" spans="1:15" s="5" customFormat="1" x14ac:dyDescent="0.25">
      <c r="A766" s="3">
        <v>512110520</v>
      </c>
      <c r="B766" s="4" t="s">
        <v>2083</v>
      </c>
      <c r="C766" s="4"/>
      <c r="D766" s="3" t="s">
        <v>2102</v>
      </c>
      <c r="E766" s="77">
        <v>27437</v>
      </c>
      <c r="F766" s="6">
        <v>4017080886994</v>
      </c>
      <c r="G766" s="24">
        <v>2.4020000000000001</v>
      </c>
      <c r="H766" s="24">
        <v>2.0459999999999998</v>
      </c>
      <c r="I766" s="24" t="s">
        <v>663</v>
      </c>
      <c r="J766" s="8">
        <v>480</v>
      </c>
      <c r="K766" s="8">
        <v>140</v>
      </c>
      <c r="L766" s="8">
        <v>130</v>
      </c>
      <c r="M766" s="8">
        <v>84818011</v>
      </c>
      <c r="N766" s="66" t="s">
        <v>563</v>
      </c>
      <c r="O766" s="4"/>
    </row>
    <row r="767" spans="1:15" s="5" customFormat="1" x14ac:dyDescent="0.25">
      <c r="A767" s="3">
        <v>512114520</v>
      </c>
      <c r="B767" s="4" t="s">
        <v>2083</v>
      </c>
      <c r="C767" s="4"/>
      <c r="D767" s="3" t="s">
        <v>2103</v>
      </c>
      <c r="E767" s="77">
        <v>38548</v>
      </c>
      <c r="F767" s="6">
        <v>4017080886970</v>
      </c>
      <c r="G767" s="24">
        <v>2.4020000000000001</v>
      </c>
      <c r="H767" s="24">
        <v>2.0459999999999998</v>
      </c>
      <c r="I767" s="24" t="s">
        <v>663</v>
      </c>
      <c r="J767" s="8">
        <v>480</v>
      </c>
      <c r="K767" s="8">
        <v>140</v>
      </c>
      <c r="L767" s="8">
        <v>130</v>
      </c>
      <c r="M767" s="8">
        <v>84818011</v>
      </c>
      <c r="N767" s="66" t="s">
        <v>563</v>
      </c>
      <c r="O767" s="4"/>
    </row>
    <row r="768" spans="1:15" s="5" customFormat="1" x14ac:dyDescent="0.25">
      <c r="A768" s="3">
        <v>514410520</v>
      </c>
      <c r="B768" s="4" t="s">
        <v>2083</v>
      </c>
      <c r="C768" s="4"/>
      <c r="D768" s="3" t="s">
        <v>2104</v>
      </c>
      <c r="E768" s="77">
        <v>24340</v>
      </c>
      <c r="F768" s="6">
        <v>4017080889476</v>
      </c>
      <c r="G768" s="24">
        <v>3.1749999999999998</v>
      </c>
      <c r="H768" s="24">
        <v>2.9350000000000001</v>
      </c>
      <c r="I768" s="24" t="s">
        <v>664</v>
      </c>
      <c r="J768" s="8">
        <v>250</v>
      </c>
      <c r="K768" s="8">
        <v>180</v>
      </c>
      <c r="L768" s="8">
        <v>120</v>
      </c>
      <c r="M768" s="8">
        <v>84818011</v>
      </c>
      <c r="N768" s="66" t="s">
        <v>563</v>
      </c>
      <c r="O768" s="4"/>
    </row>
    <row r="769" spans="1:15" s="5" customFormat="1" x14ac:dyDescent="0.25">
      <c r="A769" s="3">
        <v>514414520</v>
      </c>
      <c r="B769" s="4" t="s">
        <v>2083</v>
      </c>
      <c r="C769" s="4"/>
      <c r="D769" s="3" t="s">
        <v>2105</v>
      </c>
      <c r="E769" s="77">
        <v>47292</v>
      </c>
      <c r="F769" s="6">
        <v>4017080886581</v>
      </c>
      <c r="G769" s="24">
        <v>3.169</v>
      </c>
      <c r="H769" s="24">
        <v>2.9169999999999998</v>
      </c>
      <c r="I769" s="24" t="s">
        <v>664</v>
      </c>
      <c r="J769" s="8">
        <v>250</v>
      </c>
      <c r="K769" s="8">
        <v>180</v>
      </c>
      <c r="L769" s="8">
        <v>120</v>
      </c>
      <c r="M769" s="8">
        <v>84818011</v>
      </c>
      <c r="N769" s="66" t="s">
        <v>563</v>
      </c>
      <c r="O769" s="4"/>
    </row>
    <row r="770" spans="1:15" s="5" customFormat="1" x14ac:dyDescent="0.25">
      <c r="A770" s="3">
        <v>515240520</v>
      </c>
      <c r="B770" s="4" t="s">
        <v>2083</v>
      </c>
      <c r="C770" s="4"/>
      <c r="D770" s="3" t="s">
        <v>2106</v>
      </c>
      <c r="E770" s="77">
        <v>68339</v>
      </c>
      <c r="F770" s="6">
        <v>4017080886505</v>
      </c>
      <c r="G770" s="24">
        <v>4.9960000000000004</v>
      </c>
      <c r="H770" s="24">
        <v>4.6109999999999998</v>
      </c>
      <c r="I770" s="24" t="s">
        <v>665</v>
      </c>
      <c r="J770" s="8">
        <v>410</v>
      </c>
      <c r="K770" s="8">
        <v>380</v>
      </c>
      <c r="L770" s="8">
        <v>80</v>
      </c>
      <c r="M770" s="8">
        <v>84818011</v>
      </c>
      <c r="N770" s="66" t="s">
        <v>563</v>
      </c>
      <c r="O770" s="4"/>
    </row>
    <row r="771" spans="1:15" s="5" customFormat="1" x14ac:dyDescent="0.25">
      <c r="A771" s="3">
        <v>515244520</v>
      </c>
      <c r="B771" s="4" t="s">
        <v>2083</v>
      </c>
      <c r="C771" s="4"/>
      <c r="D771" s="3" t="s">
        <v>2107</v>
      </c>
      <c r="E771" s="77">
        <v>85420</v>
      </c>
      <c r="F771" s="6">
        <v>4017080886475</v>
      </c>
      <c r="G771" s="24">
        <v>4.9960000000000004</v>
      </c>
      <c r="H771" s="24">
        <v>4.6109999999999998</v>
      </c>
      <c r="I771" s="24" t="s">
        <v>665</v>
      </c>
      <c r="J771" s="8">
        <v>410</v>
      </c>
      <c r="K771" s="8">
        <v>380</v>
      </c>
      <c r="L771" s="8">
        <v>80</v>
      </c>
      <c r="M771" s="8">
        <v>84818011</v>
      </c>
      <c r="N771" s="66" t="s">
        <v>563</v>
      </c>
      <c r="O771" s="4"/>
    </row>
    <row r="772" spans="1:15" s="5" customFormat="1" x14ac:dyDescent="0.25">
      <c r="A772" s="3">
        <v>515250520</v>
      </c>
      <c r="B772" s="4" t="s">
        <v>2083</v>
      </c>
      <c r="C772" s="4"/>
      <c r="D772" s="3" t="s">
        <v>2106</v>
      </c>
      <c r="E772" s="77">
        <v>61254</v>
      </c>
      <c r="F772" s="6">
        <v>4017080886437</v>
      </c>
      <c r="G772" s="24">
        <v>5.1989999999999998</v>
      </c>
      <c r="H772" s="24">
        <v>4.8140000000000001</v>
      </c>
      <c r="I772" s="24" t="s">
        <v>666</v>
      </c>
      <c r="J772" s="8">
        <v>580</v>
      </c>
      <c r="K772" s="8">
        <v>240</v>
      </c>
      <c r="L772" s="8">
        <v>80</v>
      </c>
      <c r="M772" s="8">
        <v>84818011</v>
      </c>
      <c r="N772" s="66" t="s">
        <v>563</v>
      </c>
      <c r="O772" s="4"/>
    </row>
    <row r="773" spans="1:15" s="5" customFormat="1" x14ac:dyDescent="0.25">
      <c r="A773" s="3">
        <v>515254520</v>
      </c>
      <c r="B773" s="4" t="s">
        <v>2083</v>
      </c>
      <c r="C773" s="4"/>
      <c r="D773" s="3" t="s">
        <v>2107</v>
      </c>
      <c r="E773" s="77">
        <v>72915</v>
      </c>
      <c r="F773" s="6">
        <v>4017080886406</v>
      </c>
      <c r="G773" s="24">
        <v>5.38</v>
      </c>
      <c r="H773" s="24">
        <v>4.9950000000000001</v>
      </c>
      <c r="I773" s="24" t="s">
        <v>666</v>
      </c>
      <c r="J773" s="8">
        <v>580</v>
      </c>
      <c r="K773" s="8">
        <v>240</v>
      </c>
      <c r="L773" s="8">
        <v>80</v>
      </c>
      <c r="M773" s="8">
        <v>84818011</v>
      </c>
      <c r="N773" s="66" t="s">
        <v>563</v>
      </c>
      <c r="O773" s="4"/>
    </row>
    <row r="774" spans="1:15" s="5" customFormat="1" x14ac:dyDescent="0.25">
      <c r="A774" s="3">
        <v>516100520</v>
      </c>
      <c r="B774" s="4" t="s">
        <v>2083</v>
      </c>
      <c r="C774" s="4"/>
      <c r="D774" s="3" t="s">
        <v>2108</v>
      </c>
      <c r="E774" s="77">
        <v>10398</v>
      </c>
      <c r="F774" s="6">
        <v>4017080886253</v>
      </c>
      <c r="G774" s="24">
        <v>1.4139999999999999</v>
      </c>
      <c r="H774" s="24">
        <v>1.2889999999999999</v>
      </c>
      <c r="I774" s="24" t="s">
        <v>591</v>
      </c>
      <c r="J774" s="8">
        <v>255</v>
      </c>
      <c r="K774" s="8">
        <v>150</v>
      </c>
      <c r="L774" s="8">
        <v>105</v>
      </c>
      <c r="M774" s="8">
        <v>84818011</v>
      </c>
      <c r="N774" s="66" t="s">
        <v>563</v>
      </c>
      <c r="O774" s="4"/>
    </row>
    <row r="775" spans="1:15" s="5" customFormat="1" x14ac:dyDescent="0.25">
      <c r="A775" s="3">
        <v>516104520</v>
      </c>
      <c r="B775" s="4" t="s">
        <v>2083</v>
      </c>
      <c r="C775" s="4"/>
      <c r="D775" s="3" t="s">
        <v>2109</v>
      </c>
      <c r="E775" s="77">
        <v>19009</v>
      </c>
      <c r="F775" s="6">
        <v>4017080892766</v>
      </c>
      <c r="G775" s="24">
        <v>1.4510000000000001</v>
      </c>
      <c r="H775" s="24">
        <v>1.3260000000000001</v>
      </c>
      <c r="I775" s="24" t="s">
        <v>591</v>
      </c>
      <c r="J775" s="8">
        <v>255</v>
      </c>
      <c r="K775" s="8">
        <v>150</v>
      </c>
      <c r="L775" s="8">
        <v>105</v>
      </c>
      <c r="M775" s="8">
        <v>84818011</v>
      </c>
      <c r="N775" s="66" t="s">
        <v>563</v>
      </c>
      <c r="O775" s="4"/>
    </row>
    <row r="776" spans="1:15" x14ac:dyDescent="0.25">
      <c r="A776" s="3">
        <v>517190520</v>
      </c>
      <c r="B776" s="4" t="s">
        <v>2083</v>
      </c>
      <c r="C776" s="4"/>
      <c r="D776" s="3" t="s">
        <v>2110</v>
      </c>
      <c r="E776" s="77">
        <v>9478</v>
      </c>
      <c r="F776" s="6">
        <v>4017080831864</v>
      </c>
      <c r="G776" s="24">
        <v>0.76500000000000001</v>
      </c>
      <c r="H776" s="24">
        <v>0.65500000000000003</v>
      </c>
      <c r="I776" s="24" t="s">
        <v>591</v>
      </c>
      <c r="J776" s="8">
        <v>255</v>
      </c>
      <c r="K776" s="8">
        <v>150</v>
      </c>
      <c r="L776" s="8">
        <v>105</v>
      </c>
      <c r="M776" s="8">
        <v>84818011</v>
      </c>
      <c r="N776" s="66" t="s">
        <v>563</v>
      </c>
      <c r="O776" s="4"/>
    </row>
    <row r="777" spans="1:15" x14ac:dyDescent="0.25">
      <c r="A777" s="3">
        <v>517194520</v>
      </c>
      <c r="B777" s="4" t="s">
        <v>2083</v>
      </c>
      <c r="C777" s="4"/>
      <c r="D777" s="3" t="s">
        <v>2111</v>
      </c>
      <c r="E777" s="77">
        <v>19583</v>
      </c>
      <c r="F777" s="6">
        <v>4017080831840</v>
      </c>
      <c r="G777" s="24">
        <v>0.76500000000000001</v>
      </c>
      <c r="H777" s="24">
        <v>0.66700000000000004</v>
      </c>
      <c r="I777" s="24" t="s">
        <v>591</v>
      </c>
      <c r="J777" s="8">
        <v>255</v>
      </c>
      <c r="K777" s="8">
        <v>150</v>
      </c>
      <c r="L777" s="8">
        <v>105</v>
      </c>
      <c r="M777" s="8">
        <v>84818011</v>
      </c>
      <c r="N777" s="66" t="s">
        <v>563</v>
      </c>
      <c r="O777" s="4"/>
    </row>
    <row r="778" spans="1:15" x14ac:dyDescent="0.25">
      <c r="A778" s="3">
        <v>517200520</v>
      </c>
      <c r="B778" s="4" t="s">
        <v>2083</v>
      </c>
      <c r="C778" s="4"/>
      <c r="D778" s="3" t="s">
        <v>2112</v>
      </c>
      <c r="E778" s="77">
        <v>10638</v>
      </c>
      <c r="F778" s="6">
        <v>4017080831826</v>
      </c>
      <c r="G778" s="24">
        <v>0.93899999999999995</v>
      </c>
      <c r="H778" s="24">
        <v>0.84099999999999997</v>
      </c>
      <c r="I778" s="24" t="s">
        <v>667</v>
      </c>
      <c r="J778" s="8">
        <v>257</v>
      </c>
      <c r="K778" s="8">
        <v>150</v>
      </c>
      <c r="L778" s="8">
        <v>105</v>
      </c>
      <c r="M778" s="8">
        <v>84818011</v>
      </c>
      <c r="N778" s="66" t="s">
        <v>563</v>
      </c>
      <c r="O778" s="4"/>
    </row>
    <row r="779" spans="1:15" x14ac:dyDescent="0.25">
      <c r="A779" s="3">
        <v>517204520</v>
      </c>
      <c r="B779" s="4" t="s">
        <v>2083</v>
      </c>
      <c r="C779" s="4"/>
      <c r="D779" s="3" t="s">
        <v>2113</v>
      </c>
      <c r="E779" s="77">
        <v>21875</v>
      </c>
      <c r="F779" s="6">
        <v>4017080831802</v>
      </c>
      <c r="G779" s="24">
        <v>0.94199999999999995</v>
      </c>
      <c r="H779" s="24">
        <v>0.84399999999999997</v>
      </c>
      <c r="I779" s="24" t="s">
        <v>667</v>
      </c>
      <c r="J779" s="8">
        <v>257</v>
      </c>
      <c r="K779" s="8">
        <v>150</v>
      </c>
      <c r="L779" s="8">
        <v>105</v>
      </c>
      <c r="M779" s="8">
        <v>84818011</v>
      </c>
      <c r="N779" s="66" t="s">
        <v>563</v>
      </c>
      <c r="O779" s="4"/>
    </row>
    <row r="780" spans="1:15" x14ac:dyDescent="0.25">
      <c r="A780" s="3">
        <v>518030520</v>
      </c>
      <c r="B780" s="4" t="s">
        <v>2083</v>
      </c>
      <c r="C780" s="4"/>
      <c r="D780" s="3" t="s">
        <v>2114</v>
      </c>
      <c r="E780" s="77">
        <v>4814</v>
      </c>
      <c r="F780" s="6">
        <v>4017080892001</v>
      </c>
      <c r="G780" s="24">
        <v>0.505</v>
      </c>
      <c r="H780" s="24">
        <v>0.42699999999999999</v>
      </c>
      <c r="I780" s="24" t="s">
        <v>668</v>
      </c>
      <c r="J780" s="8">
        <v>150</v>
      </c>
      <c r="K780" s="8">
        <v>130</v>
      </c>
      <c r="L780" s="8">
        <v>70</v>
      </c>
      <c r="M780" s="8">
        <v>84818011</v>
      </c>
      <c r="N780" s="66" t="s">
        <v>563</v>
      </c>
      <c r="O780" s="4"/>
    </row>
    <row r="781" spans="1:15" x14ac:dyDescent="0.25">
      <c r="A781" s="3">
        <v>518034520</v>
      </c>
      <c r="B781" s="4" t="s">
        <v>2083</v>
      </c>
      <c r="C781" s="4"/>
      <c r="D781" s="3" t="s">
        <v>2115</v>
      </c>
      <c r="E781" s="77">
        <v>8335</v>
      </c>
      <c r="F781" s="6">
        <v>4017080886048</v>
      </c>
      <c r="G781" s="24">
        <v>0.48899999999999999</v>
      </c>
      <c r="H781" s="24">
        <v>0.41099999999999998</v>
      </c>
      <c r="I781" s="24" t="s">
        <v>668</v>
      </c>
      <c r="J781" s="8">
        <v>150</v>
      </c>
      <c r="K781" s="8">
        <v>130</v>
      </c>
      <c r="L781" s="8">
        <v>70</v>
      </c>
      <c r="M781" s="8">
        <v>84818011</v>
      </c>
      <c r="N781" s="66" t="s">
        <v>563</v>
      </c>
      <c r="O781" s="4"/>
    </row>
    <row r="782" spans="1:15" x14ac:dyDescent="0.25">
      <c r="A782" s="3">
        <v>518150520</v>
      </c>
      <c r="B782" s="4" t="s">
        <v>2083</v>
      </c>
      <c r="C782" s="4"/>
      <c r="D782" s="3" t="s">
        <v>2116</v>
      </c>
      <c r="E782" s="77">
        <v>4814</v>
      </c>
      <c r="F782" s="6">
        <v>4017080886024</v>
      </c>
      <c r="G782" s="24">
        <v>0.52100000000000002</v>
      </c>
      <c r="H782" s="24">
        <v>0.443</v>
      </c>
      <c r="I782" s="24" t="s">
        <v>668</v>
      </c>
      <c r="J782" s="8">
        <v>150</v>
      </c>
      <c r="K782" s="8">
        <v>130</v>
      </c>
      <c r="L782" s="8">
        <v>70</v>
      </c>
      <c r="M782" s="8">
        <v>84818011</v>
      </c>
      <c r="N782" s="66" t="s">
        <v>563</v>
      </c>
      <c r="O782" s="4"/>
    </row>
    <row r="783" spans="1:15" x14ac:dyDescent="0.25">
      <c r="A783" s="3">
        <v>518154520</v>
      </c>
      <c r="B783" s="4" t="s">
        <v>2083</v>
      </c>
      <c r="C783" s="4"/>
      <c r="D783" s="3" t="s">
        <v>2117</v>
      </c>
      <c r="E783" s="77">
        <v>8335</v>
      </c>
      <c r="F783" s="6">
        <v>4017080888042</v>
      </c>
      <c r="G783" s="24">
        <v>0.49</v>
      </c>
      <c r="H783" s="24">
        <v>0.41199999999999998</v>
      </c>
      <c r="I783" s="24" t="s">
        <v>668</v>
      </c>
      <c r="J783" s="8">
        <v>150</v>
      </c>
      <c r="K783" s="8">
        <v>130</v>
      </c>
      <c r="L783" s="8">
        <v>70</v>
      </c>
      <c r="M783" s="8">
        <v>84818011</v>
      </c>
      <c r="N783" s="66" t="s">
        <v>563</v>
      </c>
      <c r="O783" s="4"/>
    </row>
    <row r="784" spans="1:15" x14ac:dyDescent="0.25">
      <c r="A784" s="3">
        <v>518160520</v>
      </c>
      <c r="B784" s="4" t="s">
        <v>2083</v>
      </c>
      <c r="C784" s="4"/>
      <c r="D784" s="3" t="s">
        <v>2116</v>
      </c>
      <c r="E784" s="77">
        <v>5347</v>
      </c>
      <c r="F784" s="6">
        <v>4017080885980</v>
      </c>
      <c r="G784" s="24">
        <v>0.51500000000000001</v>
      </c>
      <c r="H784" s="24">
        <v>0.437</v>
      </c>
      <c r="I784" s="24" t="s">
        <v>668</v>
      </c>
      <c r="J784" s="8">
        <v>150</v>
      </c>
      <c r="K784" s="8">
        <v>130</v>
      </c>
      <c r="L784" s="8">
        <v>70</v>
      </c>
      <c r="M784" s="8">
        <v>84818011</v>
      </c>
      <c r="N784" s="66" t="s">
        <v>563</v>
      </c>
      <c r="O784" s="4"/>
    </row>
    <row r="785" spans="1:15" x14ac:dyDescent="0.25">
      <c r="A785" s="3">
        <v>518164520</v>
      </c>
      <c r="B785" s="4" t="s">
        <v>2083</v>
      </c>
      <c r="C785" s="4"/>
      <c r="D785" s="3" t="s">
        <v>2115</v>
      </c>
      <c r="E785" s="77">
        <v>8335</v>
      </c>
      <c r="F785" s="6">
        <v>4017080885959</v>
      </c>
      <c r="G785" s="24">
        <v>0.51700000000000002</v>
      </c>
      <c r="H785" s="24">
        <v>0.439</v>
      </c>
      <c r="I785" s="24" t="s">
        <v>668</v>
      </c>
      <c r="J785" s="8">
        <v>150</v>
      </c>
      <c r="K785" s="8">
        <v>130</v>
      </c>
      <c r="L785" s="8">
        <v>70</v>
      </c>
      <c r="M785" s="8">
        <v>84818011</v>
      </c>
      <c r="N785" s="66" t="s">
        <v>563</v>
      </c>
      <c r="O785" s="4"/>
    </row>
    <row r="786" spans="1:15" x14ac:dyDescent="0.25">
      <c r="A786" s="3">
        <v>518170520</v>
      </c>
      <c r="B786" s="4" t="s">
        <v>2083</v>
      </c>
      <c r="C786" s="4"/>
      <c r="D786" s="3" t="s">
        <v>2118</v>
      </c>
      <c r="E786" s="77">
        <v>7422</v>
      </c>
      <c r="F786" s="6">
        <v>4017080891967</v>
      </c>
      <c r="G786" s="24">
        <v>0.82799999999999996</v>
      </c>
      <c r="H786" s="24">
        <v>0.748</v>
      </c>
      <c r="I786" s="24" t="s">
        <v>669</v>
      </c>
      <c r="J786" s="8">
        <v>200</v>
      </c>
      <c r="K786" s="8">
        <v>110</v>
      </c>
      <c r="L786" s="8">
        <v>75</v>
      </c>
      <c r="M786" s="8">
        <v>84818011</v>
      </c>
      <c r="N786" s="66" t="s">
        <v>563</v>
      </c>
      <c r="O786" s="4"/>
    </row>
    <row r="787" spans="1:15" x14ac:dyDescent="0.25">
      <c r="A787" s="3">
        <v>518174520</v>
      </c>
      <c r="B787" s="4" t="s">
        <v>2083</v>
      </c>
      <c r="C787" s="4"/>
      <c r="D787" s="3" t="s">
        <v>2119</v>
      </c>
      <c r="E787" s="77">
        <v>9914</v>
      </c>
      <c r="F787" s="6">
        <v>4017080891943</v>
      </c>
      <c r="G787" s="24">
        <v>0.81200000000000006</v>
      </c>
      <c r="H787" s="24">
        <v>0.73199999999999998</v>
      </c>
      <c r="I787" s="24" t="s">
        <v>669</v>
      </c>
      <c r="J787" s="8">
        <v>200</v>
      </c>
      <c r="K787" s="8">
        <v>110</v>
      </c>
      <c r="L787" s="8">
        <v>75</v>
      </c>
      <c r="M787" s="8">
        <v>84818011</v>
      </c>
      <c r="N787" s="66" t="s">
        <v>563</v>
      </c>
      <c r="O787" s="4"/>
    </row>
    <row r="788" spans="1:15" x14ac:dyDescent="0.25">
      <c r="A788" s="3">
        <v>518180520</v>
      </c>
      <c r="B788" s="4" t="s">
        <v>2083</v>
      </c>
      <c r="C788" s="4"/>
      <c r="D788" s="3" t="s">
        <v>2118</v>
      </c>
      <c r="E788" s="77">
        <v>7422</v>
      </c>
      <c r="F788" s="6">
        <v>4017080891936</v>
      </c>
      <c r="G788" s="24">
        <v>0.81200000000000006</v>
      </c>
      <c r="H788" s="24">
        <v>0.73199999999999998</v>
      </c>
      <c r="I788" s="24" t="s">
        <v>579</v>
      </c>
      <c r="J788" s="8">
        <v>200</v>
      </c>
      <c r="K788" s="8">
        <v>110</v>
      </c>
      <c r="L788" s="8">
        <v>73</v>
      </c>
      <c r="M788" s="8">
        <v>84818011</v>
      </c>
      <c r="N788" s="66" t="s">
        <v>563</v>
      </c>
      <c r="O788" s="4"/>
    </row>
    <row r="789" spans="1:15" x14ac:dyDescent="0.25">
      <c r="A789" s="3">
        <v>518184520</v>
      </c>
      <c r="B789" s="4" t="s">
        <v>2083</v>
      </c>
      <c r="C789" s="4"/>
      <c r="D789" s="3" t="s">
        <v>2120</v>
      </c>
      <c r="E789" s="77">
        <v>9914</v>
      </c>
      <c r="F789" s="6">
        <v>4017080891905</v>
      </c>
      <c r="G789" s="24">
        <v>0.83299999999999996</v>
      </c>
      <c r="H789" s="24">
        <v>0.753</v>
      </c>
      <c r="I789" s="24" t="s">
        <v>579</v>
      </c>
      <c r="J789" s="8">
        <v>200</v>
      </c>
      <c r="K789" s="8">
        <v>110</v>
      </c>
      <c r="L789" s="8">
        <v>73</v>
      </c>
      <c r="M789" s="8">
        <v>84818011</v>
      </c>
      <c r="N789" s="66" t="s">
        <v>563</v>
      </c>
      <c r="O789" s="4"/>
    </row>
    <row r="790" spans="1:15" x14ac:dyDescent="0.25">
      <c r="A790" s="3">
        <v>518430520</v>
      </c>
      <c r="B790" s="4" t="s">
        <v>2083</v>
      </c>
      <c r="C790" s="4"/>
      <c r="D790" s="3" t="s">
        <v>2121</v>
      </c>
      <c r="E790" s="77">
        <v>5729</v>
      </c>
      <c r="F790" s="6">
        <v>4017080887748</v>
      </c>
      <c r="G790" s="24">
        <v>0.67</v>
      </c>
      <c r="H790" s="24">
        <v>0.59199999999999997</v>
      </c>
      <c r="I790" s="24" t="s">
        <v>560</v>
      </c>
      <c r="J790" s="8">
        <v>150</v>
      </c>
      <c r="K790" s="8">
        <v>130</v>
      </c>
      <c r="L790" s="8">
        <v>60</v>
      </c>
      <c r="M790" s="8">
        <v>84818011</v>
      </c>
      <c r="N790" s="66" t="s">
        <v>563</v>
      </c>
      <c r="O790" s="4"/>
    </row>
    <row r="791" spans="1:15" x14ac:dyDescent="0.25">
      <c r="A791" s="3">
        <v>518434520</v>
      </c>
      <c r="B791" s="4" t="s">
        <v>2083</v>
      </c>
      <c r="C791" s="4"/>
      <c r="D791" s="3" t="s">
        <v>2122</v>
      </c>
      <c r="E791" s="77">
        <v>7062</v>
      </c>
      <c r="F791" s="6">
        <v>4017080885843</v>
      </c>
      <c r="G791" s="24">
        <v>0.64600000000000002</v>
      </c>
      <c r="H791" s="24">
        <v>0.56799999999999995</v>
      </c>
      <c r="I791" s="24" t="s">
        <v>670</v>
      </c>
      <c r="J791" s="8">
        <v>152</v>
      </c>
      <c r="K791" s="8">
        <v>130</v>
      </c>
      <c r="L791" s="8">
        <v>62</v>
      </c>
      <c r="M791" s="8">
        <v>84818011</v>
      </c>
      <c r="N791" s="66" t="s">
        <v>563</v>
      </c>
      <c r="O791" s="4"/>
    </row>
    <row r="792" spans="1:15" x14ac:dyDescent="0.25">
      <c r="A792" s="3">
        <v>518450520</v>
      </c>
      <c r="B792" s="4" t="s">
        <v>2083</v>
      </c>
      <c r="C792" s="4"/>
      <c r="D792" s="3" t="s">
        <v>2123</v>
      </c>
      <c r="E792" s="77">
        <v>5879</v>
      </c>
      <c r="F792" s="6">
        <v>4017080885812</v>
      </c>
      <c r="G792" s="24">
        <v>0.47699999999999998</v>
      </c>
      <c r="H792" s="24">
        <v>0.39900000000000002</v>
      </c>
      <c r="I792" s="24" t="s">
        <v>668</v>
      </c>
      <c r="J792" s="8">
        <v>150</v>
      </c>
      <c r="K792" s="8">
        <v>130</v>
      </c>
      <c r="L792" s="8">
        <v>70</v>
      </c>
      <c r="M792" s="8">
        <v>84819000</v>
      </c>
      <c r="N792" s="66" t="s">
        <v>563</v>
      </c>
      <c r="O792" s="4"/>
    </row>
    <row r="793" spans="1:15" x14ac:dyDescent="0.25">
      <c r="A793" s="3">
        <v>518480520</v>
      </c>
      <c r="B793" s="4" t="s">
        <v>2083</v>
      </c>
      <c r="C793" s="4"/>
      <c r="D793" s="3" t="s">
        <v>2124</v>
      </c>
      <c r="E793" s="77">
        <v>8241</v>
      </c>
      <c r="F793" s="6">
        <v>4017080885768</v>
      </c>
      <c r="G793" s="24">
        <v>1.38</v>
      </c>
      <c r="H793" s="24">
        <v>1.3</v>
      </c>
      <c r="I793" s="24" t="s">
        <v>671</v>
      </c>
      <c r="J793" s="8">
        <v>200</v>
      </c>
      <c r="K793" s="8">
        <v>110</v>
      </c>
      <c r="L793" s="8">
        <v>80</v>
      </c>
      <c r="M793" s="8">
        <v>84818011</v>
      </c>
      <c r="N793" s="66" t="s">
        <v>563</v>
      </c>
      <c r="O793" s="4"/>
    </row>
    <row r="794" spans="1:15" x14ac:dyDescent="0.25">
      <c r="A794" s="3">
        <v>518484520</v>
      </c>
      <c r="B794" s="4" t="s">
        <v>2083</v>
      </c>
      <c r="C794" s="4"/>
      <c r="D794" s="3" t="s">
        <v>2125</v>
      </c>
      <c r="E794" s="77">
        <v>11009</v>
      </c>
      <c r="F794" s="6">
        <v>4017080026871</v>
      </c>
      <c r="G794" s="24">
        <v>1.42</v>
      </c>
      <c r="H794" s="24">
        <v>1.34</v>
      </c>
      <c r="I794" s="24" t="s">
        <v>672</v>
      </c>
      <c r="J794" s="8">
        <v>200</v>
      </c>
      <c r="K794" s="8">
        <v>112</v>
      </c>
      <c r="L794" s="8">
        <v>70</v>
      </c>
      <c r="M794" s="8">
        <v>84818011</v>
      </c>
      <c r="N794" s="66" t="s">
        <v>563</v>
      </c>
      <c r="O794" s="4"/>
    </row>
    <row r="795" spans="1:15" x14ac:dyDescent="0.25">
      <c r="A795" s="3">
        <v>518490520</v>
      </c>
      <c r="B795" s="59" t="s">
        <v>2091</v>
      </c>
      <c r="C795" s="15"/>
      <c r="D795" s="59" t="s">
        <v>2126</v>
      </c>
      <c r="E795" s="77">
        <v>3777</v>
      </c>
      <c r="F795" s="35">
        <v>4021344101686</v>
      </c>
      <c r="G795" s="29">
        <v>0.47699999999999998</v>
      </c>
      <c r="H795" s="29">
        <v>0.39900000000000002</v>
      </c>
      <c r="I795" s="24" t="s">
        <v>1093</v>
      </c>
      <c r="J795" s="31">
        <v>150</v>
      </c>
      <c r="K795" s="31">
        <v>130</v>
      </c>
      <c r="L795" s="31">
        <v>70</v>
      </c>
      <c r="M795" s="24">
        <v>84818011</v>
      </c>
      <c r="N795" s="61" t="s">
        <v>563</v>
      </c>
      <c r="O795" s="4"/>
    </row>
    <row r="796" spans="1:15" x14ac:dyDescent="0.25">
      <c r="A796" s="3">
        <v>518494520</v>
      </c>
      <c r="B796" s="59" t="s">
        <v>2127</v>
      </c>
      <c r="C796" s="15"/>
      <c r="D796" s="59" t="s">
        <v>2126</v>
      </c>
      <c r="E796" s="77">
        <v>5373</v>
      </c>
      <c r="F796" s="35">
        <v>4021344101679</v>
      </c>
      <c r="G796" s="29">
        <v>0.47699999999999998</v>
      </c>
      <c r="H796" s="29">
        <v>0.39900000000000002</v>
      </c>
      <c r="I796" s="24" t="s">
        <v>1093</v>
      </c>
      <c r="J796" s="31">
        <v>150</v>
      </c>
      <c r="K796" s="31">
        <v>130</v>
      </c>
      <c r="L796" s="31">
        <v>70</v>
      </c>
      <c r="M796" s="24">
        <v>84818011</v>
      </c>
      <c r="N796" s="61" t="s">
        <v>563</v>
      </c>
      <c r="O796" s="4"/>
    </row>
    <row r="797" spans="1:15" x14ac:dyDescent="0.25">
      <c r="A797" s="3">
        <v>520230575</v>
      </c>
      <c r="B797" s="4" t="s">
        <v>1973</v>
      </c>
      <c r="C797" s="4"/>
      <c r="D797" s="3" t="s">
        <v>1981</v>
      </c>
      <c r="E797" s="77">
        <v>9408</v>
      </c>
      <c r="F797" s="6">
        <v>4021344065018</v>
      </c>
      <c r="G797" s="24">
        <v>2.105</v>
      </c>
      <c r="H797" s="24">
        <v>1.95</v>
      </c>
      <c r="I797" s="24" t="s">
        <v>580</v>
      </c>
      <c r="J797" s="8">
        <v>320</v>
      </c>
      <c r="K797" s="8">
        <v>154</v>
      </c>
      <c r="L797" s="8">
        <v>68</v>
      </c>
      <c r="M797" s="8">
        <v>84818011</v>
      </c>
      <c r="N797" s="66" t="s">
        <v>558</v>
      </c>
      <c r="O797" s="4"/>
    </row>
    <row r="798" spans="1:15" x14ac:dyDescent="0.25">
      <c r="A798" s="3">
        <v>520238775</v>
      </c>
      <c r="B798" s="4" t="s">
        <v>1973</v>
      </c>
      <c r="C798" s="4"/>
      <c r="D798" s="3" t="s">
        <v>1982</v>
      </c>
      <c r="E798" s="77">
        <v>11247</v>
      </c>
      <c r="F798" s="6">
        <v>4017080086561</v>
      </c>
      <c r="G798" s="24">
        <v>2.0059999999999998</v>
      </c>
      <c r="H798" s="24">
        <v>1.8460000000000001</v>
      </c>
      <c r="I798" s="24" t="s">
        <v>673</v>
      </c>
      <c r="J798" s="8">
        <v>330</v>
      </c>
      <c r="K798" s="8">
        <v>160</v>
      </c>
      <c r="L798" s="8">
        <v>70</v>
      </c>
      <c r="M798" s="8">
        <v>84818011</v>
      </c>
      <c r="N798" s="66" t="s">
        <v>558</v>
      </c>
      <c r="O798" s="4"/>
    </row>
    <row r="799" spans="1:15" x14ac:dyDescent="0.25">
      <c r="A799" s="3">
        <v>520239175</v>
      </c>
      <c r="B799" s="4" t="s">
        <v>1973</v>
      </c>
      <c r="C799" s="4"/>
      <c r="D799" s="3" t="s">
        <v>1983</v>
      </c>
      <c r="E799" s="77">
        <v>11247</v>
      </c>
      <c r="F799" s="6">
        <v>4021344077271</v>
      </c>
      <c r="G799" s="24">
        <v>2.105</v>
      </c>
      <c r="H799" s="24">
        <v>1.9570000000000001</v>
      </c>
      <c r="I799" s="24" t="s">
        <v>580</v>
      </c>
      <c r="J799" s="8">
        <v>320</v>
      </c>
      <c r="K799" s="8">
        <v>154</v>
      </c>
      <c r="L799" s="8">
        <v>68</v>
      </c>
      <c r="M799" s="8">
        <v>84818011</v>
      </c>
      <c r="N799" s="66" t="s">
        <v>558</v>
      </c>
      <c r="O799" s="4"/>
    </row>
    <row r="800" spans="1:15" x14ac:dyDescent="0.25">
      <c r="A800" s="3">
        <v>520260575</v>
      </c>
      <c r="B800" s="4" t="s">
        <v>1973</v>
      </c>
      <c r="C800" s="4"/>
      <c r="D800" s="3" t="s">
        <v>1984</v>
      </c>
      <c r="E800" s="77">
        <v>9408</v>
      </c>
      <c r="F800" s="6">
        <v>4021344065032</v>
      </c>
      <c r="G800" s="24">
        <v>1.724</v>
      </c>
      <c r="H800" s="24">
        <v>1.581</v>
      </c>
      <c r="I800" s="24" t="s">
        <v>580</v>
      </c>
      <c r="J800" s="8">
        <v>320</v>
      </c>
      <c r="K800" s="8">
        <v>154</v>
      </c>
      <c r="L800" s="8">
        <v>68</v>
      </c>
      <c r="M800" s="8">
        <v>84818011</v>
      </c>
      <c r="N800" s="66" t="s">
        <v>558</v>
      </c>
      <c r="O800" s="4"/>
    </row>
    <row r="801" spans="1:15" x14ac:dyDescent="0.25">
      <c r="A801" s="3">
        <v>520268775</v>
      </c>
      <c r="B801" s="4" t="s">
        <v>1973</v>
      </c>
      <c r="C801" s="4"/>
      <c r="D801" s="3" t="s">
        <v>1985</v>
      </c>
      <c r="E801" s="77">
        <v>10893</v>
      </c>
      <c r="F801" s="6">
        <v>4017080086578</v>
      </c>
      <c r="G801" s="24">
        <v>1.724</v>
      </c>
      <c r="H801" s="24">
        <v>1.581</v>
      </c>
      <c r="I801" s="24" t="s">
        <v>580</v>
      </c>
      <c r="J801" s="8">
        <v>320</v>
      </c>
      <c r="K801" s="8">
        <v>154</v>
      </c>
      <c r="L801" s="8">
        <v>68</v>
      </c>
      <c r="M801" s="8">
        <v>84818011</v>
      </c>
      <c r="N801" s="66" t="s">
        <v>558</v>
      </c>
      <c r="O801" s="4"/>
    </row>
    <row r="802" spans="1:15" x14ac:dyDescent="0.25">
      <c r="A802" s="3">
        <v>520269175</v>
      </c>
      <c r="B802" s="4" t="s">
        <v>1973</v>
      </c>
      <c r="C802" s="4"/>
      <c r="D802" s="3" t="s">
        <v>1983</v>
      </c>
      <c r="E802" s="77">
        <v>10893</v>
      </c>
      <c r="F802" s="6">
        <v>4021344077264</v>
      </c>
      <c r="G802" s="24">
        <v>1.742</v>
      </c>
      <c r="H802" s="24">
        <v>1.6120000000000001</v>
      </c>
      <c r="I802" s="24" t="s">
        <v>580</v>
      </c>
      <c r="J802" s="8">
        <v>320</v>
      </c>
      <c r="K802" s="8">
        <v>154</v>
      </c>
      <c r="L802" s="8">
        <v>68</v>
      </c>
      <c r="M802" s="8">
        <v>84818011</v>
      </c>
      <c r="N802" s="66" t="s">
        <v>558</v>
      </c>
      <c r="O802" s="4"/>
    </row>
    <row r="803" spans="1:15" x14ac:dyDescent="0.25">
      <c r="A803" s="3">
        <v>522160575</v>
      </c>
      <c r="B803" s="4" t="s">
        <v>1973</v>
      </c>
      <c r="C803" s="4"/>
      <c r="D803" s="3" t="s">
        <v>1986</v>
      </c>
      <c r="E803" s="77">
        <v>9798</v>
      </c>
      <c r="F803" s="6">
        <v>4021344065049</v>
      </c>
      <c r="G803" s="24">
        <v>1.96</v>
      </c>
      <c r="H803" s="24">
        <v>1.83</v>
      </c>
      <c r="I803" s="24" t="s">
        <v>580</v>
      </c>
      <c r="J803" s="8">
        <v>320</v>
      </c>
      <c r="K803" s="8">
        <v>154</v>
      </c>
      <c r="L803" s="8">
        <v>68</v>
      </c>
      <c r="M803" s="8">
        <v>84818011</v>
      </c>
      <c r="N803" s="66" t="s">
        <v>558</v>
      </c>
      <c r="O803" s="4"/>
    </row>
    <row r="804" spans="1:15" x14ac:dyDescent="0.25">
      <c r="A804" s="3">
        <v>522168775</v>
      </c>
      <c r="B804" s="4" t="s">
        <v>1973</v>
      </c>
      <c r="C804" s="4"/>
      <c r="D804" s="3" t="s">
        <v>1987</v>
      </c>
      <c r="E804" s="77">
        <v>11686</v>
      </c>
      <c r="F804" s="6">
        <v>4017080086608</v>
      </c>
      <c r="G804" s="24">
        <v>1.98</v>
      </c>
      <c r="H804" s="24">
        <v>1.85</v>
      </c>
      <c r="I804" s="24" t="s">
        <v>580</v>
      </c>
      <c r="J804" s="8">
        <v>320</v>
      </c>
      <c r="K804" s="8">
        <v>154</v>
      </c>
      <c r="L804" s="8">
        <v>68</v>
      </c>
      <c r="M804" s="8">
        <v>84818011</v>
      </c>
      <c r="N804" s="66" t="s">
        <v>558</v>
      </c>
      <c r="O804" s="4"/>
    </row>
    <row r="805" spans="1:15" x14ac:dyDescent="0.25">
      <c r="A805" s="3">
        <v>522169175</v>
      </c>
      <c r="B805" s="4" t="s">
        <v>1973</v>
      </c>
      <c r="C805" s="4"/>
      <c r="D805" s="3" t="s">
        <v>1988</v>
      </c>
      <c r="E805" s="77">
        <v>11686</v>
      </c>
      <c r="F805" s="6">
        <v>4021344077233</v>
      </c>
      <c r="G805" s="24">
        <v>1.978</v>
      </c>
      <c r="H805" s="24">
        <v>1.8480000000000001</v>
      </c>
      <c r="I805" s="24" t="s">
        <v>580</v>
      </c>
      <c r="J805" s="8">
        <v>320</v>
      </c>
      <c r="K805" s="8">
        <v>154</v>
      </c>
      <c r="L805" s="8">
        <v>68</v>
      </c>
      <c r="M805" s="8">
        <v>84818011</v>
      </c>
      <c r="N805" s="66" t="s">
        <v>558</v>
      </c>
      <c r="O805" s="4"/>
    </row>
    <row r="806" spans="1:15" x14ac:dyDescent="0.25">
      <c r="A806" s="3">
        <v>522460575</v>
      </c>
      <c r="B806" s="4" t="s">
        <v>1973</v>
      </c>
      <c r="C806" s="4"/>
      <c r="D806" s="3" t="s">
        <v>1989</v>
      </c>
      <c r="E806" s="77">
        <v>7766</v>
      </c>
      <c r="F806" s="6">
        <v>4021344089427</v>
      </c>
      <c r="G806" s="24">
        <v>1.63</v>
      </c>
      <c r="H806" s="24">
        <v>1.47</v>
      </c>
      <c r="I806" s="24" t="s">
        <v>897</v>
      </c>
      <c r="J806" s="8">
        <v>340</v>
      </c>
      <c r="K806" s="8">
        <v>160</v>
      </c>
      <c r="L806" s="8">
        <v>75</v>
      </c>
      <c r="M806" s="8">
        <v>84818011</v>
      </c>
      <c r="N806" s="66" t="s">
        <v>563</v>
      </c>
      <c r="O806" s="4"/>
    </row>
    <row r="807" spans="1:15" x14ac:dyDescent="0.25">
      <c r="A807" s="3">
        <v>522468775</v>
      </c>
      <c r="B807" s="4" t="s">
        <v>1973</v>
      </c>
      <c r="C807" s="4"/>
      <c r="D807" s="3" t="s">
        <v>1990</v>
      </c>
      <c r="E807" s="77">
        <v>7679</v>
      </c>
      <c r="F807" s="6">
        <v>4021344089212</v>
      </c>
      <c r="G807" s="24">
        <v>1.625</v>
      </c>
      <c r="H807" s="24">
        <v>1.4850000000000001</v>
      </c>
      <c r="I807" s="24" t="s">
        <v>674</v>
      </c>
      <c r="J807" s="8">
        <v>320</v>
      </c>
      <c r="K807" s="8">
        <v>154</v>
      </c>
      <c r="L807" s="8">
        <v>68</v>
      </c>
      <c r="M807" s="8">
        <v>84818011</v>
      </c>
      <c r="N807" s="66" t="s">
        <v>563</v>
      </c>
      <c r="O807" s="4"/>
    </row>
    <row r="808" spans="1:15" x14ac:dyDescent="0.25">
      <c r="A808" s="3">
        <v>522469175</v>
      </c>
      <c r="B808" s="4" t="s">
        <v>1973</v>
      </c>
      <c r="C808" s="4"/>
      <c r="D808" s="3" t="s">
        <v>1991</v>
      </c>
      <c r="E808" s="77">
        <v>7679</v>
      </c>
      <c r="F808" s="6">
        <v>4021344089434</v>
      </c>
      <c r="G808" s="24">
        <v>1.63</v>
      </c>
      <c r="H808" s="24">
        <v>1.47</v>
      </c>
      <c r="I808" s="24" t="s">
        <v>897</v>
      </c>
      <c r="J808" s="8">
        <v>340</v>
      </c>
      <c r="K808" s="8">
        <v>160</v>
      </c>
      <c r="L808" s="8">
        <v>75</v>
      </c>
      <c r="M808" s="8">
        <v>84818011</v>
      </c>
      <c r="N808" s="66" t="s">
        <v>563</v>
      </c>
      <c r="O808" s="4"/>
    </row>
    <row r="809" spans="1:15" x14ac:dyDescent="0.25">
      <c r="A809" s="3">
        <v>522470575</v>
      </c>
      <c r="B809" s="4" t="s">
        <v>1973</v>
      </c>
      <c r="C809" s="4"/>
      <c r="D809" s="3" t="s">
        <v>1992</v>
      </c>
      <c r="E809" s="77">
        <v>8077</v>
      </c>
      <c r="F809" s="6">
        <v>4021344069788</v>
      </c>
      <c r="G809" s="24">
        <v>1.8</v>
      </c>
      <c r="H809" s="24">
        <v>1.64</v>
      </c>
      <c r="I809" s="24" t="s">
        <v>897</v>
      </c>
      <c r="J809" s="8">
        <v>340</v>
      </c>
      <c r="K809" s="8">
        <v>160</v>
      </c>
      <c r="L809" s="8">
        <v>75</v>
      </c>
      <c r="M809" s="8">
        <v>84818011</v>
      </c>
      <c r="N809" s="66" t="s">
        <v>563</v>
      </c>
      <c r="O809" s="4"/>
    </row>
    <row r="810" spans="1:15" x14ac:dyDescent="0.25">
      <c r="A810" s="3">
        <v>522478775</v>
      </c>
      <c r="B810" s="4" t="s">
        <v>1973</v>
      </c>
      <c r="C810" s="4"/>
      <c r="D810" s="3" t="s">
        <v>1993</v>
      </c>
      <c r="E810" s="77">
        <v>8222</v>
      </c>
      <c r="F810" s="6">
        <v>4021344089281</v>
      </c>
      <c r="G810" s="24">
        <v>1.8</v>
      </c>
      <c r="H810" s="24">
        <v>1.64</v>
      </c>
      <c r="I810" s="24" t="s">
        <v>897</v>
      </c>
      <c r="J810" s="8">
        <v>340</v>
      </c>
      <c r="K810" s="8">
        <v>160</v>
      </c>
      <c r="L810" s="8">
        <v>75</v>
      </c>
      <c r="M810" s="8">
        <v>84818011</v>
      </c>
      <c r="N810" s="66" t="s">
        <v>563</v>
      </c>
      <c r="O810" s="4"/>
    </row>
    <row r="811" spans="1:15" x14ac:dyDescent="0.25">
      <c r="A811" s="3">
        <v>522960575</v>
      </c>
      <c r="B811" s="4" t="s">
        <v>1973</v>
      </c>
      <c r="C811" s="4"/>
      <c r="D811" s="3" t="s">
        <v>1994</v>
      </c>
      <c r="E811" s="77">
        <v>11227</v>
      </c>
      <c r="F811" s="6">
        <v>4021344066022</v>
      </c>
      <c r="G811" s="24">
        <v>2.56</v>
      </c>
      <c r="H811" s="24">
        <v>2.1949999999999998</v>
      </c>
      <c r="I811" s="24" t="s">
        <v>647</v>
      </c>
      <c r="J811" s="8">
        <v>465</v>
      </c>
      <c r="K811" s="8">
        <v>250</v>
      </c>
      <c r="L811" s="8">
        <v>50</v>
      </c>
      <c r="M811" s="8">
        <v>84818011</v>
      </c>
      <c r="N811" s="66" t="s">
        <v>563</v>
      </c>
      <c r="O811" s="4"/>
    </row>
    <row r="812" spans="1:15" x14ac:dyDescent="0.25">
      <c r="A812" s="3">
        <v>522968775</v>
      </c>
      <c r="B812" s="4" t="s">
        <v>1973</v>
      </c>
      <c r="C812" s="4"/>
      <c r="D812" s="3" t="s">
        <v>1995</v>
      </c>
      <c r="E812" s="77">
        <v>13393</v>
      </c>
      <c r="F812" s="6">
        <v>4021344089205</v>
      </c>
      <c r="G812" s="24">
        <v>2.54</v>
      </c>
      <c r="H812" s="24">
        <v>2.17</v>
      </c>
      <c r="I812" s="24" t="s">
        <v>647</v>
      </c>
      <c r="J812" s="8">
        <v>465</v>
      </c>
      <c r="K812" s="8">
        <v>250</v>
      </c>
      <c r="L812" s="8">
        <v>50</v>
      </c>
      <c r="M812" s="8">
        <v>84818011</v>
      </c>
      <c r="N812" s="66" t="s">
        <v>563</v>
      </c>
      <c r="O812" s="4"/>
    </row>
    <row r="813" spans="1:15" x14ac:dyDescent="0.25">
      <c r="A813" s="3">
        <v>522969175</v>
      </c>
      <c r="B813" s="4" t="s">
        <v>1973</v>
      </c>
      <c r="C813" s="4"/>
      <c r="D813" s="3" t="s">
        <v>1996</v>
      </c>
      <c r="E813" s="77">
        <v>13393</v>
      </c>
      <c r="F813" s="6">
        <v>4021344077240</v>
      </c>
      <c r="G813" s="24">
        <v>2.5390000000000001</v>
      </c>
      <c r="H813" s="24">
        <v>2.1739999999999999</v>
      </c>
      <c r="I813" s="24" t="s">
        <v>647</v>
      </c>
      <c r="J813" s="8">
        <v>465</v>
      </c>
      <c r="K813" s="8">
        <v>250</v>
      </c>
      <c r="L813" s="8">
        <v>50</v>
      </c>
      <c r="M813" s="8">
        <v>84818011</v>
      </c>
      <c r="N813" s="66" t="s">
        <v>563</v>
      </c>
      <c r="O813" s="4"/>
    </row>
    <row r="814" spans="1:15" x14ac:dyDescent="0.25">
      <c r="A814" s="3">
        <v>522980575</v>
      </c>
      <c r="B814" s="4" t="s">
        <v>1973</v>
      </c>
      <c r="C814" s="4"/>
      <c r="D814" s="3" t="s">
        <v>1997</v>
      </c>
      <c r="E814" s="77">
        <v>12043</v>
      </c>
      <c r="F814" s="6">
        <v>4021344066039</v>
      </c>
      <c r="G814" s="24">
        <v>2.74</v>
      </c>
      <c r="H814" s="24">
        <v>2.375</v>
      </c>
      <c r="I814" s="24" t="s">
        <v>647</v>
      </c>
      <c r="J814" s="8">
        <v>465</v>
      </c>
      <c r="K814" s="8">
        <v>250</v>
      </c>
      <c r="L814" s="8">
        <v>50</v>
      </c>
      <c r="M814" s="8">
        <v>84818011</v>
      </c>
      <c r="N814" s="66" t="s">
        <v>563</v>
      </c>
      <c r="O814" s="4"/>
    </row>
    <row r="815" spans="1:15" x14ac:dyDescent="0.25">
      <c r="A815" s="3">
        <v>522988775</v>
      </c>
      <c r="B815" s="4" t="s">
        <v>1973</v>
      </c>
      <c r="C815" s="4"/>
      <c r="D815" s="3" t="s">
        <v>1998</v>
      </c>
      <c r="E815" s="77">
        <v>14366</v>
      </c>
      <c r="F815" s="6">
        <v>4021344089168</v>
      </c>
      <c r="G815" s="24">
        <v>2.98</v>
      </c>
      <c r="H815" s="24">
        <v>2.625</v>
      </c>
      <c r="I815" s="24" t="s">
        <v>647</v>
      </c>
      <c r="J815" s="8">
        <v>465</v>
      </c>
      <c r="K815" s="8">
        <v>250</v>
      </c>
      <c r="L815" s="8">
        <v>50</v>
      </c>
      <c r="M815" s="8">
        <v>84818011</v>
      </c>
      <c r="N815" s="66" t="s">
        <v>563</v>
      </c>
      <c r="O815" s="4"/>
    </row>
    <row r="816" spans="1:15" x14ac:dyDescent="0.25">
      <c r="A816" s="3">
        <v>522989175</v>
      </c>
      <c r="B816" s="4" t="s">
        <v>1973</v>
      </c>
      <c r="C816" s="4"/>
      <c r="D816" s="3" t="s">
        <v>1996</v>
      </c>
      <c r="E816" s="77">
        <v>13251</v>
      </c>
      <c r="F816" s="6">
        <v>4021344077257</v>
      </c>
      <c r="G816" s="24">
        <v>2.74</v>
      </c>
      <c r="H816" s="24">
        <v>2.375</v>
      </c>
      <c r="I816" s="24" t="s">
        <v>647</v>
      </c>
      <c r="J816" s="8">
        <v>465</v>
      </c>
      <c r="K816" s="8">
        <v>250</v>
      </c>
      <c r="L816" s="8">
        <v>50</v>
      </c>
      <c r="M816" s="8">
        <v>84818011</v>
      </c>
      <c r="N816" s="66" t="s">
        <v>563</v>
      </c>
      <c r="O816" s="4"/>
    </row>
    <row r="817" spans="1:1953" x14ac:dyDescent="0.25">
      <c r="A817" s="3">
        <v>524450575</v>
      </c>
      <c r="B817" s="4" t="s">
        <v>1973</v>
      </c>
      <c r="C817" s="4"/>
      <c r="D817" s="3" t="s">
        <v>1999</v>
      </c>
      <c r="E817" s="77">
        <v>14187</v>
      </c>
      <c r="F817" s="63">
        <v>4021344065056</v>
      </c>
      <c r="G817" s="27">
        <v>4.0759999999999996</v>
      </c>
      <c r="H817" s="27">
        <v>3.5939999999999999</v>
      </c>
      <c r="I817" s="27" t="s">
        <v>592</v>
      </c>
      <c r="J817" s="64">
        <v>305</v>
      </c>
      <c r="K817" s="64">
        <v>230</v>
      </c>
      <c r="L817" s="64">
        <v>130</v>
      </c>
      <c r="M817" s="64">
        <v>84818011</v>
      </c>
      <c r="N817" s="69" t="s">
        <v>558</v>
      </c>
      <c r="O817" s="17"/>
    </row>
    <row r="818" spans="1:1953" x14ac:dyDescent="0.25">
      <c r="A818" s="3">
        <v>524458775</v>
      </c>
      <c r="B818" s="4" t="s">
        <v>1973</v>
      </c>
      <c r="C818" s="4"/>
      <c r="D818" s="3" t="s">
        <v>2000</v>
      </c>
      <c r="E818" s="77">
        <v>16342</v>
      </c>
      <c r="F818" s="6">
        <v>4017080086615</v>
      </c>
      <c r="G818" s="8">
        <v>4.0090000000000003</v>
      </c>
      <c r="H818" s="8">
        <v>3.5</v>
      </c>
      <c r="I818" s="24" t="s">
        <v>631</v>
      </c>
      <c r="J818" s="8">
        <v>305</v>
      </c>
      <c r="K818" s="8">
        <v>230</v>
      </c>
      <c r="L818" s="8">
        <v>130</v>
      </c>
      <c r="M818" s="8">
        <v>84818011</v>
      </c>
      <c r="N818" s="66" t="s">
        <v>558</v>
      </c>
      <c r="O818" s="4"/>
    </row>
    <row r="819" spans="1:1953" x14ac:dyDescent="0.25">
      <c r="A819" s="3">
        <v>524459175</v>
      </c>
      <c r="B819" s="4" t="s">
        <v>1973</v>
      </c>
      <c r="C819" s="4"/>
      <c r="D819" s="3" t="s">
        <v>2001</v>
      </c>
      <c r="E819" s="77">
        <v>16342</v>
      </c>
      <c r="F819" s="6">
        <v>4021344077226</v>
      </c>
      <c r="G819" s="8">
        <v>4.0090000000000003</v>
      </c>
      <c r="H819" s="8">
        <v>3.5089999999999999</v>
      </c>
      <c r="I819" s="8" t="s">
        <v>592</v>
      </c>
      <c r="J819" s="8">
        <v>305</v>
      </c>
      <c r="K819" s="8">
        <v>230</v>
      </c>
      <c r="L819" s="8">
        <v>130</v>
      </c>
      <c r="M819" s="8">
        <v>84818011</v>
      </c>
      <c r="N819" s="66" t="s">
        <v>558</v>
      </c>
      <c r="O819" s="4"/>
    </row>
    <row r="820" spans="1:1953" x14ac:dyDescent="0.25">
      <c r="A820" s="3">
        <v>524470575</v>
      </c>
      <c r="B820" s="4" t="s">
        <v>1973</v>
      </c>
      <c r="C820" s="4"/>
      <c r="D820" s="3" t="s">
        <v>2002</v>
      </c>
      <c r="E820" s="77">
        <v>30472</v>
      </c>
      <c r="F820" s="6">
        <v>4021344065179</v>
      </c>
      <c r="G820" s="8">
        <v>5.8</v>
      </c>
      <c r="H820" s="8">
        <v>5.415</v>
      </c>
      <c r="I820" s="8" t="s">
        <v>639</v>
      </c>
      <c r="J820" s="8">
        <v>402</v>
      </c>
      <c r="K820" s="8">
        <v>356</v>
      </c>
      <c r="L820" s="8">
        <v>72</v>
      </c>
      <c r="M820" s="8">
        <v>84818011</v>
      </c>
      <c r="N820" s="66" t="s">
        <v>563</v>
      </c>
      <c r="O820" s="4"/>
    </row>
    <row r="821" spans="1:1953" x14ac:dyDescent="0.25">
      <c r="A821" s="3">
        <v>525900575</v>
      </c>
      <c r="B821" s="4" t="s">
        <v>1973</v>
      </c>
      <c r="C821" s="4"/>
      <c r="D821" s="3" t="s">
        <v>2003</v>
      </c>
      <c r="E821" s="77">
        <v>49261</v>
      </c>
      <c r="F821" s="6">
        <v>4021344072375</v>
      </c>
      <c r="G821" s="8">
        <v>13.567</v>
      </c>
      <c r="H821" s="8">
        <v>8.3819999999999997</v>
      </c>
      <c r="I821" s="8" t="s">
        <v>658</v>
      </c>
      <c r="J821" s="8" t="s">
        <v>675</v>
      </c>
      <c r="K821" s="8">
        <v>450</v>
      </c>
      <c r="L821" s="8">
        <v>200</v>
      </c>
      <c r="M821" s="8">
        <v>84818011</v>
      </c>
      <c r="N821" s="66" t="s">
        <v>563</v>
      </c>
      <c r="O821" s="4"/>
    </row>
    <row r="822" spans="1:1953" x14ac:dyDescent="0.25">
      <c r="A822" s="3">
        <v>525908775</v>
      </c>
      <c r="B822" s="4" t="s">
        <v>1973</v>
      </c>
      <c r="C822" s="4"/>
      <c r="D822" s="3" t="s">
        <v>2004</v>
      </c>
      <c r="E822" s="77">
        <v>55979</v>
      </c>
      <c r="F822" s="6">
        <v>4021344089229</v>
      </c>
      <c r="G822" s="8">
        <v>10.45</v>
      </c>
      <c r="H822" s="8">
        <v>7.11</v>
      </c>
      <c r="I822" s="8" t="s">
        <v>676</v>
      </c>
      <c r="J822" s="8">
        <v>1075</v>
      </c>
      <c r="K822" s="8">
        <v>450</v>
      </c>
      <c r="L822" s="8">
        <v>200</v>
      </c>
      <c r="M822" s="8">
        <v>84818011</v>
      </c>
      <c r="N822" s="66" t="s">
        <v>563</v>
      </c>
      <c r="O822" s="4"/>
    </row>
    <row r="823" spans="1:1953" x14ac:dyDescent="0.25">
      <c r="A823" s="3">
        <v>525909175</v>
      </c>
      <c r="B823" s="4" t="s">
        <v>1973</v>
      </c>
      <c r="C823" s="4"/>
      <c r="D823" s="3" t="s">
        <v>2005</v>
      </c>
      <c r="E823" s="77">
        <v>55979</v>
      </c>
      <c r="F823" s="6">
        <v>4021344077196</v>
      </c>
      <c r="G823" s="8">
        <v>12.714</v>
      </c>
      <c r="H823" s="8">
        <v>12.712999999999999</v>
      </c>
      <c r="I823" s="8" t="s">
        <v>658</v>
      </c>
      <c r="J823" s="8" t="s">
        <v>659</v>
      </c>
      <c r="K823" s="8">
        <v>430</v>
      </c>
      <c r="L823" s="8">
        <v>168</v>
      </c>
      <c r="M823" s="8">
        <v>84818011</v>
      </c>
      <c r="N823" s="66" t="s">
        <v>563</v>
      </c>
      <c r="O823" s="4"/>
    </row>
    <row r="824" spans="1:1953" s="53" customFormat="1" x14ac:dyDescent="0.25">
      <c r="A824" s="3">
        <v>526550575</v>
      </c>
      <c r="B824" s="4" t="s">
        <v>1973</v>
      </c>
      <c r="C824" s="4"/>
      <c r="D824" s="3" t="s">
        <v>2006</v>
      </c>
      <c r="E824" s="77">
        <v>7912</v>
      </c>
      <c r="F824" s="6">
        <v>4021344067746</v>
      </c>
      <c r="G824" s="8">
        <v>1.8420000000000001</v>
      </c>
      <c r="H824" s="8">
        <v>1.3420000000000001</v>
      </c>
      <c r="I824" s="8" t="s">
        <v>592</v>
      </c>
      <c r="J824" s="8">
        <v>305</v>
      </c>
      <c r="K824" s="8">
        <v>230</v>
      </c>
      <c r="L824" s="8">
        <v>130</v>
      </c>
      <c r="M824" s="8">
        <v>84818011</v>
      </c>
      <c r="N824" s="66" t="s">
        <v>563</v>
      </c>
      <c r="O824" s="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/>
      <c r="DF824"/>
      <c r="DG824"/>
      <c r="DH824"/>
      <c r="DI824"/>
      <c r="DJ824"/>
      <c r="DK824"/>
      <c r="DL824"/>
      <c r="DM824"/>
      <c r="DN824"/>
      <c r="DO824"/>
      <c r="DP824"/>
      <c r="DQ824"/>
      <c r="DR824"/>
      <c r="DS824"/>
      <c r="DT824"/>
      <c r="DU824"/>
      <c r="DV824"/>
      <c r="DW824"/>
      <c r="DX824"/>
      <c r="DY824"/>
      <c r="DZ824"/>
      <c r="EA824"/>
      <c r="EB824"/>
      <c r="EC824"/>
      <c r="ED824"/>
      <c r="EE824"/>
      <c r="EF824"/>
      <c r="EG824"/>
      <c r="EH824"/>
      <c r="EI824"/>
      <c r="EJ824"/>
      <c r="EK824"/>
      <c r="EL824"/>
      <c r="EM824"/>
      <c r="EN824"/>
      <c r="EO824"/>
      <c r="EP824"/>
      <c r="EQ824"/>
      <c r="ER824"/>
      <c r="ES824"/>
      <c r="ET824"/>
      <c r="EU824"/>
      <c r="EV824"/>
      <c r="EW824"/>
      <c r="EX824"/>
      <c r="EY824"/>
      <c r="EZ824"/>
      <c r="FA824"/>
      <c r="FB824"/>
      <c r="FC824"/>
      <c r="FD824"/>
      <c r="FE824"/>
      <c r="FF824"/>
      <c r="FG824"/>
      <c r="FH824"/>
      <c r="FI824"/>
      <c r="FJ824"/>
      <c r="FK824"/>
      <c r="FL824"/>
      <c r="FM824"/>
      <c r="FN824"/>
      <c r="FO824"/>
      <c r="FP824"/>
      <c r="FQ824"/>
      <c r="FR824"/>
      <c r="FS824"/>
      <c r="FT824"/>
      <c r="FU824"/>
      <c r="FV824"/>
      <c r="FW824"/>
      <c r="FX824"/>
      <c r="FY824"/>
      <c r="FZ824"/>
      <c r="GA824"/>
      <c r="GB824"/>
      <c r="GC824"/>
      <c r="GD824"/>
      <c r="GE824"/>
      <c r="GF824"/>
      <c r="GG824"/>
      <c r="GH824"/>
      <c r="GI824"/>
      <c r="GJ824"/>
      <c r="GK824"/>
      <c r="GL824"/>
      <c r="GM824"/>
      <c r="GN824"/>
      <c r="GO824"/>
      <c r="GP824"/>
      <c r="GQ824"/>
      <c r="GR824"/>
      <c r="GS824"/>
      <c r="GT824"/>
      <c r="GU824"/>
      <c r="GV824"/>
      <c r="GW824"/>
      <c r="GX824"/>
      <c r="GY824"/>
      <c r="GZ824"/>
      <c r="HA824"/>
      <c r="HB824"/>
      <c r="HC824"/>
      <c r="HD824"/>
      <c r="HE824"/>
      <c r="HF824"/>
      <c r="HG824"/>
      <c r="HH824"/>
      <c r="HI824"/>
      <c r="HJ824"/>
      <c r="HK824"/>
      <c r="HL824"/>
      <c r="HM824"/>
      <c r="HN824"/>
      <c r="HO824"/>
      <c r="HP824"/>
      <c r="HQ824"/>
      <c r="HR824"/>
      <c r="HS824"/>
      <c r="HT824"/>
      <c r="HU824"/>
      <c r="HV824"/>
      <c r="HW824"/>
      <c r="HX824"/>
      <c r="HY824"/>
      <c r="HZ824"/>
      <c r="IA824"/>
      <c r="IB824"/>
      <c r="IC824"/>
      <c r="ID824"/>
      <c r="IE824"/>
      <c r="IF824"/>
      <c r="IG824"/>
      <c r="IH824"/>
      <c r="II824"/>
      <c r="IJ824"/>
      <c r="IK824"/>
      <c r="IL824"/>
      <c r="IM824"/>
      <c r="IN824"/>
      <c r="IO824"/>
      <c r="IP824"/>
      <c r="IQ824"/>
      <c r="IR824"/>
      <c r="IS824"/>
      <c r="IT824"/>
      <c r="IU824"/>
      <c r="IV824"/>
      <c r="IW824"/>
      <c r="IX824"/>
      <c r="IY824"/>
      <c r="IZ824"/>
      <c r="JA824"/>
      <c r="JB824"/>
      <c r="JC824"/>
      <c r="JD824"/>
      <c r="JE824"/>
      <c r="JF824"/>
      <c r="JG824"/>
      <c r="JH824"/>
      <c r="JI824"/>
      <c r="JJ824"/>
      <c r="JK824"/>
      <c r="JL824"/>
      <c r="JM824"/>
      <c r="JN824"/>
      <c r="JO824"/>
      <c r="JP824"/>
      <c r="JQ824"/>
      <c r="JR824"/>
      <c r="JS824"/>
      <c r="JT824"/>
      <c r="JU824"/>
      <c r="JV824"/>
      <c r="JW824"/>
      <c r="JX824"/>
      <c r="JY824"/>
      <c r="JZ824"/>
      <c r="KA824"/>
      <c r="KB824"/>
      <c r="KC824"/>
      <c r="KD824"/>
      <c r="KE824"/>
      <c r="KF824"/>
      <c r="KG824"/>
      <c r="KH824"/>
      <c r="KI824"/>
      <c r="KJ824"/>
      <c r="KK824"/>
      <c r="KL824"/>
      <c r="KM824"/>
      <c r="KN824"/>
      <c r="KO824"/>
      <c r="KP824"/>
      <c r="KQ824"/>
      <c r="KR824"/>
      <c r="KS824"/>
      <c r="KT824"/>
      <c r="KU824"/>
      <c r="KV824"/>
      <c r="KW824"/>
      <c r="KX824"/>
      <c r="KY824"/>
      <c r="KZ824"/>
      <c r="LA824"/>
      <c r="LB824"/>
      <c r="LC824"/>
      <c r="LD824"/>
      <c r="LE824"/>
      <c r="LF824"/>
      <c r="LG824"/>
      <c r="LH824"/>
      <c r="LI824"/>
      <c r="LJ824"/>
      <c r="LK824"/>
      <c r="LL824"/>
      <c r="LM824"/>
      <c r="LN824"/>
      <c r="LO824"/>
      <c r="LP824"/>
      <c r="LQ824"/>
      <c r="LR824"/>
      <c r="LS824"/>
      <c r="LT824"/>
      <c r="LU824"/>
      <c r="LV824"/>
      <c r="LW824"/>
      <c r="LX824"/>
      <c r="LY824"/>
      <c r="LZ824"/>
      <c r="MA824"/>
      <c r="MB824"/>
      <c r="MC824"/>
      <c r="MD824"/>
      <c r="ME824"/>
      <c r="MF824"/>
      <c r="MG824"/>
      <c r="MH824"/>
      <c r="MI824"/>
      <c r="MJ824"/>
      <c r="MK824"/>
      <c r="ML824"/>
      <c r="MM824"/>
      <c r="MN824"/>
      <c r="MO824"/>
      <c r="MP824"/>
      <c r="MQ824"/>
      <c r="MR824"/>
      <c r="MS824"/>
      <c r="MT824"/>
      <c r="MU824"/>
      <c r="MV824"/>
      <c r="MW824"/>
      <c r="MX824"/>
      <c r="MY824"/>
      <c r="MZ824"/>
      <c r="NA824"/>
      <c r="NB824"/>
      <c r="NC824"/>
      <c r="ND824"/>
      <c r="NE824"/>
      <c r="NF824"/>
      <c r="NG824"/>
      <c r="NH824"/>
      <c r="NI824"/>
      <c r="NJ824"/>
      <c r="NK824"/>
      <c r="NL824"/>
      <c r="NM824"/>
      <c r="NN824"/>
      <c r="NO824"/>
      <c r="NP824"/>
      <c r="NQ824"/>
      <c r="NR824"/>
      <c r="NS824"/>
      <c r="NT824"/>
      <c r="NU824"/>
      <c r="NV824"/>
      <c r="NW824"/>
      <c r="NX824"/>
      <c r="NY824"/>
      <c r="NZ824"/>
      <c r="OA824"/>
      <c r="OB824"/>
      <c r="OC824"/>
      <c r="OD824"/>
      <c r="OE824"/>
      <c r="OF824"/>
      <c r="OG824"/>
      <c r="OH824"/>
      <c r="OI824"/>
      <c r="OJ824"/>
      <c r="OK824"/>
      <c r="OL824"/>
      <c r="OM824"/>
      <c r="ON824"/>
      <c r="OO824"/>
      <c r="OP824"/>
      <c r="OQ824"/>
      <c r="OR824"/>
      <c r="OS824"/>
      <c r="OT824"/>
      <c r="OU824"/>
      <c r="OV824"/>
      <c r="OW824"/>
      <c r="OX824"/>
      <c r="OY824"/>
      <c r="OZ824"/>
      <c r="PA824"/>
      <c r="PB824"/>
      <c r="PC824"/>
      <c r="PD824"/>
      <c r="PE824"/>
      <c r="PF824"/>
      <c r="PG824"/>
      <c r="PH824"/>
      <c r="PI824"/>
      <c r="PJ824"/>
      <c r="PK824"/>
      <c r="PL824"/>
      <c r="PM824"/>
      <c r="PN824"/>
      <c r="PO824"/>
      <c r="PP824"/>
      <c r="PQ824"/>
      <c r="PR824"/>
      <c r="PS824"/>
      <c r="PT824"/>
      <c r="PU824"/>
      <c r="PV824"/>
      <c r="PW824"/>
      <c r="PX824"/>
      <c r="PY824"/>
      <c r="PZ824"/>
      <c r="QA824"/>
      <c r="QB824"/>
      <c r="QC824"/>
      <c r="QD824"/>
      <c r="QE824"/>
      <c r="QF824"/>
      <c r="QG824"/>
      <c r="QH824"/>
      <c r="QI824"/>
      <c r="QJ824"/>
      <c r="QK824"/>
      <c r="QL824"/>
      <c r="QM824"/>
      <c r="QN824"/>
      <c r="QO824"/>
      <c r="QP824"/>
      <c r="QQ824"/>
      <c r="QR824"/>
      <c r="QS824"/>
      <c r="QT824"/>
      <c r="QU824"/>
      <c r="QV824"/>
      <c r="QW824"/>
      <c r="QX824"/>
      <c r="QY824"/>
      <c r="QZ824"/>
      <c r="RA824"/>
      <c r="RB824"/>
      <c r="RC824"/>
      <c r="RD824"/>
      <c r="RE824"/>
      <c r="RF824"/>
      <c r="RG824"/>
      <c r="RH824"/>
      <c r="RI824"/>
      <c r="RJ824"/>
      <c r="RK824"/>
      <c r="RL824"/>
      <c r="RM824"/>
      <c r="RN824"/>
      <c r="RO824"/>
      <c r="RP824"/>
      <c r="RQ824"/>
      <c r="RR824"/>
      <c r="RS824"/>
      <c r="RT824"/>
      <c r="RU824"/>
      <c r="RV824"/>
      <c r="RW824"/>
      <c r="RX824"/>
      <c r="RY824"/>
      <c r="RZ824"/>
      <c r="SA824"/>
      <c r="SB824"/>
      <c r="SC824"/>
      <c r="SD824"/>
      <c r="SE824"/>
      <c r="SF824"/>
      <c r="SG824"/>
      <c r="SH824"/>
      <c r="SI824"/>
      <c r="SJ824"/>
      <c r="SK824"/>
      <c r="SL824"/>
      <c r="SM824"/>
      <c r="SN824"/>
      <c r="SO824"/>
      <c r="SP824"/>
      <c r="SQ824"/>
      <c r="SR824"/>
      <c r="SS824"/>
      <c r="ST824"/>
      <c r="SU824"/>
      <c r="SV824"/>
      <c r="SW824"/>
      <c r="SX824"/>
      <c r="SY824"/>
      <c r="SZ824"/>
      <c r="TA824"/>
      <c r="TB824"/>
      <c r="TC824"/>
      <c r="TD824"/>
      <c r="TE824"/>
      <c r="TF824"/>
      <c r="TG824"/>
      <c r="TH824"/>
      <c r="TI824"/>
      <c r="TJ824"/>
      <c r="TK824"/>
      <c r="TL824"/>
      <c r="TM824"/>
      <c r="TN824"/>
      <c r="TO824"/>
      <c r="TP824"/>
      <c r="TQ824"/>
      <c r="TR824"/>
      <c r="TS824"/>
      <c r="TT824"/>
      <c r="TU824"/>
      <c r="TV824"/>
      <c r="TW824"/>
      <c r="TX824"/>
      <c r="TY824"/>
      <c r="TZ824"/>
      <c r="UA824"/>
      <c r="UB824"/>
      <c r="UC824"/>
      <c r="UD824"/>
      <c r="UE824"/>
      <c r="UF824"/>
      <c r="UG824"/>
      <c r="UH824"/>
      <c r="UI824"/>
      <c r="UJ824"/>
      <c r="UK824"/>
      <c r="UL824"/>
      <c r="UM824"/>
      <c r="UN824"/>
      <c r="UO824"/>
      <c r="UP824"/>
      <c r="UQ824"/>
      <c r="UR824"/>
      <c r="US824"/>
      <c r="UT824"/>
      <c r="UU824"/>
      <c r="UV824"/>
      <c r="UW824"/>
      <c r="UX824"/>
      <c r="UY824"/>
      <c r="UZ824"/>
      <c r="VA824"/>
      <c r="VB824"/>
      <c r="VC824"/>
      <c r="VD824"/>
      <c r="VE824"/>
      <c r="VF824"/>
      <c r="VG824"/>
      <c r="VH824"/>
      <c r="VI824"/>
      <c r="VJ824"/>
      <c r="VK824"/>
      <c r="VL824"/>
      <c r="VM824"/>
      <c r="VN824"/>
      <c r="VO824"/>
      <c r="VP824"/>
      <c r="VQ824"/>
      <c r="VR824"/>
      <c r="VS824"/>
      <c r="VT824"/>
      <c r="VU824"/>
      <c r="VV824"/>
      <c r="VW824"/>
      <c r="VX824"/>
      <c r="VY824"/>
      <c r="VZ824"/>
      <c r="WA824"/>
      <c r="WB824"/>
      <c r="WC824"/>
      <c r="WD824"/>
      <c r="WE824"/>
      <c r="WF824"/>
      <c r="WG824"/>
      <c r="WH824"/>
      <c r="WI824"/>
      <c r="WJ824"/>
      <c r="WK824"/>
      <c r="WL824"/>
      <c r="WM824"/>
      <c r="WN824"/>
      <c r="WO824"/>
      <c r="WP824"/>
      <c r="WQ824"/>
      <c r="WR824"/>
      <c r="WS824"/>
      <c r="WT824"/>
      <c r="WU824"/>
      <c r="WV824"/>
      <c r="WW824"/>
      <c r="WX824"/>
      <c r="WY824"/>
      <c r="WZ824"/>
      <c r="XA824"/>
      <c r="XB824"/>
      <c r="XC824"/>
      <c r="XD824"/>
      <c r="XE824"/>
      <c r="XF824"/>
      <c r="XG824"/>
      <c r="XH824"/>
      <c r="XI824"/>
      <c r="XJ824"/>
      <c r="XK824"/>
      <c r="XL824"/>
      <c r="XM824"/>
      <c r="XN824"/>
      <c r="XO824"/>
      <c r="XP824"/>
      <c r="XQ824"/>
      <c r="XR824"/>
      <c r="XS824"/>
      <c r="XT824"/>
      <c r="XU824"/>
      <c r="XV824"/>
      <c r="XW824"/>
      <c r="XX824"/>
      <c r="XY824"/>
      <c r="XZ824"/>
      <c r="YA824"/>
      <c r="YB824"/>
      <c r="YC824"/>
      <c r="YD824"/>
      <c r="YE824"/>
      <c r="YF824"/>
      <c r="YG824"/>
      <c r="YH824"/>
      <c r="YI824"/>
      <c r="YJ824"/>
      <c r="YK824"/>
      <c r="YL824"/>
      <c r="YM824"/>
      <c r="YN824"/>
      <c r="YO824"/>
      <c r="YP824"/>
      <c r="YQ824"/>
      <c r="YR824"/>
      <c r="YS824"/>
      <c r="YT824"/>
      <c r="YU824"/>
      <c r="YV824"/>
      <c r="YW824"/>
      <c r="YX824"/>
      <c r="YY824"/>
      <c r="YZ824"/>
      <c r="ZA824"/>
      <c r="ZB824"/>
      <c r="ZC824"/>
      <c r="ZD824"/>
      <c r="ZE824"/>
      <c r="ZF824"/>
      <c r="ZG824"/>
      <c r="ZH824"/>
      <c r="ZI824"/>
      <c r="ZJ824"/>
      <c r="ZK824"/>
      <c r="ZL824"/>
      <c r="ZM824"/>
      <c r="ZN824"/>
      <c r="ZO824"/>
      <c r="ZP824"/>
      <c r="ZQ824"/>
      <c r="ZR824"/>
      <c r="ZS824"/>
      <c r="ZT824"/>
      <c r="ZU824"/>
      <c r="ZV824"/>
      <c r="ZW824"/>
      <c r="ZX824"/>
      <c r="ZY824"/>
      <c r="ZZ824"/>
      <c r="AAA824"/>
      <c r="AAB824"/>
      <c r="AAC824"/>
      <c r="AAD824"/>
      <c r="AAE824"/>
      <c r="AAF824"/>
      <c r="AAG824"/>
      <c r="AAH824"/>
      <c r="AAI824"/>
      <c r="AAJ824"/>
      <c r="AAK824"/>
      <c r="AAL824"/>
      <c r="AAM824"/>
      <c r="AAN824"/>
      <c r="AAO824"/>
      <c r="AAP824"/>
      <c r="AAQ824"/>
      <c r="AAR824"/>
      <c r="AAS824"/>
      <c r="AAT824"/>
      <c r="AAU824"/>
      <c r="AAV824"/>
      <c r="AAW824"/>
      <c r="AAX824"/>
      <c r="AAY824"/>
      <c r="AAZ824"/>
      <c r="ABA824"/>
      <c r="ABB824"/>
      <c r="ABC824"/>
      <c r="ABD824"/>
      <c r="ABE824"/>
      <c r="ABF824"/>
      <c r="ABG824"/>
      <c r="ABH824"/>
      <c r="ABI824"/>
      <c r="ABJ824"/>
      <c r="ABK824"/>
      <c r="ABL824"/>
      <c r="ABM824"/>
      <c r="ABN824"/>
      <c r="ABO824"/>
      <c r="ABP824"/>
      <c r="ABQ824"/>
      <c r="ABR824"/>
      <c r="ABS824"/>
      <c r="ABT824"/>
      <c r="ABU824"/>
      <c r="ABV824"/>
      <c r="ABW824"/>
      <c r="ABX824"/>
      <c r="ABY824"/>
      <c r="ABZ824"/>
      <c r="ACA824"/>
      <c r="ACB824"/>
      <c r="ACC824"/>
      <c r="ACD824"/>
      <c r="ACE824"/>
      <c r="ACF824"/>
      <c r="ACG824"/>
      <c r="ACH824"/>
      <c r="ACI824"/>
      <c r="ACJ824"/>
      <c r="ACK824"/>
      <c r="ACL824"/>
      <c r="ACM824"/>
      <c r="ACN824"/>
      <c r="ACO824"/>
      <c r="ACP824"/>
      <c r="ACQ824"/>
      <c r="ACR824"/>
      <c r="ACS824"/>
      <c r="ACT824"/>
      <c r="ACU824"/>
      <c r="ACV824"/>
      <c r="ACW824"/>
      <c r="ACX824"/>
      <c r="ACY824"/>
      <c r="ACZ824"/>
      <c r="ADA824"/>
      <c r="ADB824"/>
      <c r="ADC824"/>
      <c r="ADD824"/>
      <c r="ADE824"/>
      <c r="ADF824"/>
      <c r="ADG824"/>
      <c r="ADH824"/>
      <c r="ADI824"/>
      <c r="ADJ824"/>
      <c r="ADK824"/>
      <c r="ADL824"/>
      <c r="ADM824"/>
      <c r="ADN824"/>
      <c r="ADO824"/>
      <c r="ADP824"/>
      <c r="ADQ824"/>
      <c r="ADR824"/>
      <c r="ADS824"/>
      <c r="ADT824"/>
      <c r="ADU824"/>
      <c r="ADV824"/>
      <c r="ADW824"/>
      <c r="ADX824"/>
      <c r="ADY824"/>
      <c r="ADZ824"/>
      <c r="AEA824"/>
      <c r="AEB824"/>
      <c r="AEC824"/>
      <c r="AED824"/>
      <c r="AEE824"/>
      <c r="AEF824"/>
      <c r="AEG824"/>
      <c r="AEH824"/>
      <c r="AEI824"/>
      <c r="AEJ824"/>
      <c r="AEK824"/>
      <c r="AEL824"/>
      <c r="AEM824"/>
      <c r="AEN824"/>
      <c r="AEO824"/>
      <c r="AEP824"/>
      <c r="AEQ824"/>
      <c r="AER824"/>
      <c r="AES824"/>
      <c r="AET824"/>
      <c r="AEU824"/>
      <c r="AEV824"/>
      <c r="AEW824"/>
      <c r="AEX824"/>
      <c r="AEY824"/>
      <c r="AEZ824"/>
      <c r="AFA824"/>
      <c r="AFB824"/>
      <c r="AFC824"/>
      <c r="AFD824"/>
      <c r="AFE824"/>
      <c r="AFF824"/>
      <c r="AFG824"/>
      <c r="AFH824"/>
      <c r="AFI824"/>
      <c r="AFJ824"/>
      <c r="AFK824"/>
      <c r="AFL824"/>
      <c r="AFM824"/>
      <c r="AFN824"/>
      <c r="AFO824"/>
      <c r="AFP824"/>
      <c r="AFQ824"/>
      <c r="AFR824"/>
      <c r="AFS824"/>
      <c r="AFT824"/>
      <c r="AFU824"/>
      <c r="AFV824"/>
      <c r="AFW824"/>
      <c r="AFX824"/>
      <c r="AFY824"/>
      <c r="AFZ824"/>
      <c r="AGA824"/>
      <c r="AGB824"/>
      <c r="AGC824"/>
      <c r="AGD824"/>
      <c r="AGE824"/>
      <c r="AGF824"/>
      <c r="AGG824"/>
      <c r="AGH824"/>
      <c r="AGI824"/>
      <c r="AGJ824"/>
      <c r="AGK824"/>
      <c r="AGL824"/>
      <c r="AGM824"/>
      <c r="AGN824"/>
      <c r="AGO824"/>
      <c r="AGP824"/>
      <c r="AGQ824"/>
      <c r="AGR824"/>
      <c r="AGS824"/>
      <c r="AGT824"/>
      <c r="AGU824"/>
      <c r="AGV824"/>
      <c r="AGW824"/>
      <c r="AGX824"/>
      <c r="AGY824"/>
      <c r="AGZ824"/>
      <c r="AHA824"/>
      <c r="AHB824"/>
      <c r="AHC824"/>
      <c r="AHD824"/>
      <c r="AHE824"/>
      <c r="AHF824"/>
      <c r="AHG824"/>
      <c r="AHH824"/>
      <c r="AHI824"/>
      <c r="AHJ824"/>
      <c r="AHK824"/>
      <c r="AHL824"/>
      <c r="AHM824"/>
      <c r="AHN824"/>
      <c r="AHO824"/>
      <c r="AHP824"/>
      <c r="AHQ824"/>
      <c r="AHR824"/>
      <c r="AHS824"/>
      <c r="AHT824"/>
      <c r="AHU824"/>
      <c r="AHV824"/>
      <c r="AHW824"/>
      <c r="AHX824"/>
      <c r="AHY824"/>
      <c r="AHZ824"/>
      <c r="AIA824"/>
      <c r="AIB824"/>
      <c r="AIC824"/>
      <c r="AID824"/>
      <c r="AIE824"/>
      <c r="AIF824"/>
      <c r="AIG824"/>
      <c r="AIH824"/>
      <c r="AII824"/>
      <c r="AIJ824"/>
      <c r="AIK824"/>
      <c r="AIL824"/>
      <c r="AIM824"/>
      <c r="AIN824"/>
      <c r="AIO824"/>
      <c r="AIP824"/>
      <c r="AIQ824"/>
      <c r="AIR824"/>
      <c r="AIS824"/>
      <c r="AIT824"/>
      <c r="AIU824"/>
      <c r="AIV824"/>
      <c r="AIW824"/>
      <c r="AIX824"/>
      <c r="AIY824"/>
      <c r="AIZ824"/>
      <c r="AJA824"/>
      <c r="AJB824"/>
      <c r="AJC824"/>
      <c r="AJD824"/>
      <c r="AJE824"/>
      <c r="AJF824"/>
      <c r="AJG824"/>
      <c r="AJH824"/>
      <c r="AJI824"/>
      <c r="AJJ824"/>
      <c r="AJK824"/>
      <c r="AJL824"/>
      <c r="AJM824"/>
      <c r="AJN824"/>
      <c r="AJO824"/>
      <c r="AJP824"/>
      <c r="AJQ824"/>
      <c r="AJR824"/>
      <c r="AJS824"/>
      <c r="AJT824"/>
      <c r="AJU824"/>
      <c r="AJV824"/>
      <c r="AJW824"/>
      <c r="AJX824"/>
      <c r="AJY824"/>
      <c r="AJZ824"/>
      <c r="AKA824"/>
      <c r="AKB824"/>
      <c r="AKC824"/>
      <c r="AKD824"/>
      <c r="AKE824"/>
      <c r="AKF824"/>
      <c r="AKG824"/>
      <c r="AKH824"/>
      <c r="AKI824"/>
      <c r="AKJ824"/>
      <c r="AKK824"/>
      <c r="AKL824"/>
      <c r="AKM824"/>
      <c r="AKN824"/>
      <c r="AKO824"/>
      <c r="AKP824"/>
      <c r="AKQ824"/>
      <c r="AKR824"/>
      <c r="AKS824"/>
      <c r="AKT824"/>
      <c r="AKU824"/>
      <c r="AKV824"/>
      <c r="AKW824"/>
      <c r="AKX824"/>
      <c r="AKY824"/>
      <c r="AKZ824"/>
      <c r="ALA824"/>
      <c r="ALB824"/>
      <c r="ALC824"/>
      <c r="ALD824"/>
      <c r="ALE824"/>
      <c r="ALF824"/>
      <c r="ALG824"/>
      <c r="ALH824"/>
      <c r="ALI824"/>
      <c r="ALJ824"/>
      <c r="ALK824"/>
      <c r="ALL824"/>
      <c r="ALM824"/>
      <c r="ALN824"/>
      <c r="ALO824"/>
      <c r="ALP824"/>
      <c r="ALQ824"/>
      <c r="ALR824"/>
      <c r="ALS824"/>
      <c r="ALT824"/>
      <c r="ALU824"/>
      <c r="ALV824"/>
      <c r="ALW824"/>
      <c r="ALX824"/>
      <c r="ALY824"/>
      <c r="ALZ824"/>
      <c r="AMA824"/>
      <c r="AMB824"/>
      <c r="AMC824"/>
      <c r="AMD824"/>
      <c r="AME824"/>
      <c r="AMF824"/>
      <c r="AMG824"/>
      <c r="AMH824"/>
      <c r="AMI824"/>
      <c r="AMJ824"/>
      <c r="AMK824"/>
      <c r="AML824"/>
      <c r="AMM824"/>
      <c r="AMN824"/>
      <c r="AMO824"/>
      <c r="AMP824"/>
      <c r="AMQ824"/>
      <c r="AMR824"/>
      <c r="AMS824"/>
      <c r="AMT824"/>
      <c r="AMU824"/>
      <c r="AMV824"/>
      <c r="AMW824"/>
      <c r="AMX824"/>
      <c r="AMY824"/>
      <c r="AMZ824"/>
      <c r="ANA824"/>
      <c r="ANB824"/>
      <c r="ANC824"/>
      <c r="AND824"/>
      <c r="ANE824"/>
      <c r="ANF824"/>
      <c r="ANG824"/>
      <c r="ANH824"/>
      <c r="ANI824"/>
      <c r="ANJ824"/>
      <c r="ANK824"/>
      <c r="ANL824"/>
      <c r="ANM824"/>
      <c r="ANN824"/>
      <c r="ANO824"/>
      <c r="ANP824"/>
      <c r="ANQ824"/>
      <c r="ANR824"/>
      <c r="ANS824"/>
      <c r="ANT824"/>
      <c r="ANU824"/>
      <c r="ANV824"/>
      <c r="ANW824"/>
      <c r="ANX824"/>
      <c r="ANY824"/>
      <c r="ANZ824"/>
      <c r="AOA824"/>
      <c r="AOB824"/>
      <c r="AOC824"/>
      <c r="AOD824"/>
      <c r="AOE824"/>
      <c r="AOF824"/>
      <c r="AOG824"/>
      <c r="AOH824"/>
      <c r="AOI824"/>
      <c r="AOJ824"/>
      <c r="AOK824"/>
      <c r="AOL824"/>
      <c r="AOM824"/>
      <c r="AON824"/>
      <c r="AOO824"/>
      <c r="AOP824"/>
      <c r="AOQ824"/>
      <c r="AOR824"/>
      <c r="AOS824"/>
      <c r="AOT824"/>
      <c r="AOU824"/>
      <c r="AOV824"/>
      <c r="AOW824"/>
      <c r="AOX824"/>
      <c r="AOY824"/>
      <c r="AOZ824"/>
      <c r="APA824"/>
      <c r="APB824"/>
      <c r="APC824"/>
      <c r="APD824"/>
      <c r="APE824"/>
      <c r="APF824"/>
      <c r="APG824"/>
      <c r="APH824"/>
      <c r="API824"/>
      <c r="APJ824"/>
      <c r="APK824"/>
      <c r="APL824"/>
      <c r="APM824"/>
      <c r="APN824"/>
      <c r="APO824"/>
      <c r="APP824"/>
      <c r="APQ824"/>
      <c r="APR824"/>
      <c r="APS824"/>
      <c r="APT824"/>
      <c r="APU824"/>
      <c r="APV824"/>
      <c r="APW824"/>
      <c r="APX824"/>
      <c r="APY824"/>
      <c r="APZ824"/>
      <c r="AQA824"/>
      <c r="AQB824"/>
      <c r="AQC824"/>
      <c r="AQD824"/>
      <c r="AQE824"/>
      <c r="AQF824"/>
      <c r="AQG824"/>
      <c r="AQH824"/>
      <c r="AQI824"/>
      <c r="AQJ824"/>
      <c r="AQK824"/>
      <c r="AQL824"/>
      <c r="AQM824"/>
      <c r="AQN824"/>
      <c r="AQO824"/>
      <c r="AQP824"/>
      <c r="AQQ824"/>
      <c r="AQR824"/>
      <c r="AQS824"/>
      <c r="AQT824"/>
      <c r="AQU824"/>
      <c r="AQV824"/>
      <c r="AQW824"/>
      <c r="AQX824"/>
      <c r="AQY824"/>
      <c r="AQZ824"/>
      <c r="ARA824"/>
      <c r="ARB824"/>
      <c r="ARC824"/>
      <c r="ARD824"/>
      <c r="ARE824"/>
      <c r="ARF824"/>
      <c r="ARG824"/>
      <c r="ARH824"/>
      <c r="ARI824"/>
      <c r="ARJ824"/>
      <c r="ARK824"/>
      <c r="ARL824"/>
      <c r="ARM824"/>
      <c r="ARN824"/>
      <c r="ARO824"/>
      <c r="ARP824"/>
      <c r="ARQ824"/>
      <c r="ARR824"/>
      <c r="ARS824"/>
      <c r="ART824"/>
      <c r="ARU824"/>
      <c r="ARV824"/>
      <c r="ARW824"/>
      <c r="ARX824"/>
      <c r="ARY824"/>
      <c r="ARZ824"/>
      <c r="ASA824"/>
      <c r="ASB824"/>
      <c r="ASC824"/>
      <c r="ASD824"/>
      <c r="ASE824"/>
      <c r="ASF824"/>
      <c r="ASG824"/>
      <c r="ASH824"/>
      <c r="ASI824"/>
      <c r="ASJ824"/>
      <c r="ASK824"/>
      <c r="ASL824"/>
      <c r="ASM824"/>
      <c r="ASN824"/>
      <c r="ASO824"/>
      <c r="ASP824"/>
      <c r="ASQ824"/>
      <c r="ASR824"/>
      <c r="ASS824"/>
      <c r="AST824"/>
      <c r="ASU824"/>
      <c r="ASV824"/>
      <c r="ASW824"/>
      <c r="ASX824"/>
      <c r="ASY824"/>
      <c r="ASZ824"/>
      <c r="ATA824"/>
      <c r="ATB824"/>
      <c r="ATC824"/>
      <c r="ATD824"/>
      <c r="ATE824"/>
      <c r="ATF824"/>
      <c r="ATG824"/>
      <c r="ATH824"/>
      <c r="ATI824"/>
      <c r="ATJ824"/>
      <c r="ATK824"/>
      <c r="ATL824"/>
      <c r="ATM824"/>
      <c r="ATN824"/>
      <c r="ATO824"/>
      <c r="ATP824"/>
      <c r="ATQ824"/>
      <c r="ATR824"/>
      <c r="ATS824"/>
      <c r="ATT824"/>
      <c r="ATU824"/>
      <c r="ATV824"/>
      <c r="ATW824"/>
      <c r="ATX824"/>
      <c r="ATY824"/>
      <c r="ATZ824"/>
      <c r="AUA824"/>
      <c r="AUB824"/>
      <c r="AUC824"/>
      <c r="AUD824"/>
      <c r="AUE824"/>
      <c r="AUF824"/>
      <c r="AUG824"/>
      <c r="AUH824"/>
      <c r="AUI824"/>
      <c r="AUJ824"/>
      <c r="AUK824"/>
      <c r="AUL824"/>
      <c r="AUM824"/>
      <c r="AUN824"/>
      <c r="AUO824"/>
      <c r="AUP824"/>
      <c r="AUQ824"/>
      <c r="AUR824"/>
      <c r="AUS824"/>
      <c r="AUT824"/>
      <c r="AUU824"/>
      <c r="AUV824"/>
      <c r="AUW824"/>
      <c r="AUX824"/>
      <c r="AUY824"/>
      <c r="AUZ824"/>
      <c r="AVA824"/>
      <c r="AVB824"/>
      <c r="AVC824"/>
      <c r="AVD824"/>
      <c r="AVE824"/>
      <c r="AVF824"/>
      <c r="AVG824"/>
      <c r="AVH824"/>
      <c r="AVI824"/>
      <c r="AVJ824"/>
      <c r="AVK824"/>
      <c r="AVL824"/>
      <c r="AVM824"/>
      <c r="AVN824"/>
      <c r="AVO824"/>
      <c r="AVP824"/>
      <c r="AVQ824"/>
      <c r="AVR824"/>
      <c r="AVS824"/>
      <c r="AVT824"/>
      <c r="AVU824"/>
      <c r="AVV824"/>
      <c r="AVW824"/>
      <c r="AVX824"/>
      <c r="AVY824"/>
      <c r="AVZ824"/>
      <c r="AWA824"/>
      <c r="AWB824"/>
      <c r="AWC824"/>
      <c r="AWD824"/>
      <c r="AWE824"/>
      <c r="AWF824"/>
      <c r="AWG824"/>
      <c r="AWH824"/>
      <c r="AWI824"/>
      <c r="AWJ824"/>
      <c r="AWK824"/>
      <c r="AWL824"/>
      <c r="AWM824"/>
      <c r="AWN824"/>
      <c r="AWO824"/>
      <c r="AWP824"/>
      <c r="AWQ824"/>
      <c r="AWR824"/>
      <c r="AWS824"/>
      <c r="AWT824"/>
      <c r="AWU824"/>
      <c r="AWV824"/>
      <c r="AWW824"/>
      <c r="AWX824"/>
      <c r="AWY824"/>
      <c r="AWZ824"/>
      <c r="AXA824"/>
      <c r="AXB824"/>
      <c r="AXC824"/>
      <c r="AXD824"/>
      <c r="AXE824"/>
      <c r="AXF824"/>
      <c r="AXG824"/>
      <c r="AXH824"/>
      <c r="AXI824"/>
      <c r="AXJ824"/>
      <c r="AXK824"/>
      <c r="AXL824"/>
      <c r="AXM824"/>
      <c r="AXN824"/>
      <c r="AXO824"/>
      <c r="AXP824"/>
      <c r="AXQ824"/>
      <c r="AXR824"/>
      <c r="AXS824"/>
      <c r="AXT824"/>
      <c r="AXU824"/>
      <c r="AXV824"/>
      <c r="AXW824"/>
      <c r="AXX824"/>
      <c r="AXY824"/>
      <c r="AXZ824"/>
      <c r="AYA824"/>
      <c r="AYB824"/>
      <c r="AYC824"/>
      <c r="AYD824"/>
      <c r="AYE824"/>
      <c r="AYF824"/>
      <c r="AYG824"/>
      <c r="AYH824"/>
      <c r="AYI824"/>
      <c r="AYJ824"/>
      <c r="AYK824"/>
      <c r="AYL824"/>
      <c r="AYM824"/>
      <c r="AYN824"/>
      <c r="AYO824"/>
      <c r="AYP824"/>
      <c r="AYQ824"/>
      <c r="AYR824"/>
      <c r="AYS824"/>
      <c r="AYT824"/>
      <c r="AYU824"/>
      <c r="AYV824"/>
      <c r="AYW824"/>
      <c r="AYX824"/>
      <c r="AYY824"/>
      <c r="AYZ824"/>
      <c r="AZA824"/>
      <c r="AZB824"/>
      <c r="AZC824"/>
      <c r="AZD824"/>
      <c r="AZE824"/>
      <c r="AZF824"/>
      <c r="AZG824"/>
      <c r="AZH824"/>
      <c r="AZI824"/>
      <c r="AZJ824"/>
      <c r="AZK824"/>
      <c r="AZL824"/>
      <c r="AZM824"/>
      <c r="AZN824"/>
      <c r="AZO824"/>
      <c r="AZP824"/>
      <c r="AZQ824"/>
      <c r="AZR824"/>
      <c r="AZS824"/>
      <c r="AZT824"/>
      <c r="AZU824"/>
      <c r="AZV824"/>
      <c r="AZW824"/>
      <c r="AZX824"/>
      <c r="AZY824"/>
      <c r="AZZ824"/>
      <c r="BAA824"/>
      <c r="BAB824"/>
      <c r="BAC824"/>
      <c r="BAD824"/>
      <c r="BAE824"/>
      <c r="BAF824"/>
      <c r="BAG824"/>
      <c r="BAH824"/>
      <c r="BAI824"/>
      <c r="BAJ824"/>
      <c r="BAK824"/>
      <c r="BAL824"/>
      <c r="BAM824"/>
      <c r="BAN824"/>
      <c r="BAO824"/>
      <c r="BAP824"/>
      <c r="BAQ824"/>
      <c r="BAR824"/>
      <c r="BAS824"/>
      <c r="BAT824"/>
      <c r="BAU824"/>
      <c r="BAV824"/>
      <c r="BAW824"/>
      <c r="BAX824"/>
      <c r="BAY824"/>
      <c r="BAZ824"/>
      <c r="BBA824"/>
      <c r="BBB824"/>
      <c r="BBC824"/>
      <c r="BBD824"/>
      <c r="BBE824"/>
      <c r="BBF824"/>
      <c r="BBG824"/>
      <c r="BBH824"/>
      <c r="BBI824"/>
      <c r="BBJ824"/>
      <c r="BBK824"/>
      <c r="BBL824"/>
      <c r="BBM824"/>
      <c r="BBN824"/>
      <c r="BBO824"/>
      <c r="BBP824"/>
      <c r="BBQ824"/>
      <c r="BBR824"/>
      <c r="BBS824"/>
      <c r="BBT824"/>
      <c r="BBU824"/>
      <c r="BBV824"/>
      <c r="BBW824"/>
      <c r="BBX824"/>
      <c r="BBY824"/>
      <c r="BBZ824"/>
      <c r="BCA824"/>
      <c r="BCB824"/>
      <c r="BCC824"/>
      <c r="BCD824"/>
      <c r="BCE824"/>
      <c r="BCF824"/>
      <c r="BCG824"/>
      <c r="BCH824"/>
      <c r="BCI824"/>
      <c r="BCJ824"/>
      <c r="BCK824"/>
      <c r="BCL824"/>
      <c r="BCM824"/>
      <c r="BCN824"/>
      <c r="BCO824"/>
      <c r="BCP824"/>
      <c r="BCQ824"/>
      <c r="BCR824"/>
      <c r="BCS824"/>
      <c r="BCT824"/>
      <c r="BCU824"/>
      <c r="BCV824"/>
      <c r="BCW824"/>
      <c r="BCX824"/>
      <c r="BCY824"/>
      <c r="BCZ824"/>
      <c r="BDA824"/>
      <c r="BDB824"/>
      <c r="BDC824"/>
      <c r="BDD824"/>
      <c r="BDE824"/>
      <c r="BDF824"/>
      <c r="BDG824"/>
      <c r="BDH824"/>
      <c r="BDI824"/>
      <c r="BDJ824"/>
      <c r="BDK824"/>
      <c r="BDL824"/>
      <c r="BDM824"/>
      <c r="BDN824"/>
      <c r="BDO824"/>
      <c r="BDP824"/>
      <c r="BDQ824"/>
      <c r="BDR824"/>
      <c r="BDS824"/>
      <c r="BDT824"/>
      <c r="BDU824"/>
      <c r="BDV824"/>
      <c r="BDW824"/>
      <c r="BDX824"/>
      <c r="BDY824"/>
      <c r="BDZ824"/>
      <c r="BEA824"/>
      <c r="BEB824"/>
      <c r="BEC824"/>
      <c r="BED824"/>
      <c r="BEE824"/>
      <c r="BEF824"/>
      <c r="BEG824"/>
      <c r="BEH824"/>
      <c r="BEI824"/>
      <c r="BEJ824"/>
      <c r="BEK824"/>
      <c r="BEL824"/>
      <c r="BEM824"/>
      <c r="BEN824"/>
      <c r="BEO824"/>
      <c r="BEP824"/>
      <c r="BEQ824"/>
      <c r="BER824"/>
      <c r="BES824"/>
      <c r="BET824"/>
      <c r="BEU824"/>
      <c r="BEV824"/>
      <c r="BEW824"/>
      <c r="BEX824"/>
      <c r="BEY824"/>
      <c r="BEZ824"/>
      <c r="BFA824"/>
      <c r="BFB824"/>
      <c r="BFC824"/>
      <c r="BFD824"/>
      <c r="BFE824"/>
      <c r="BFF824"/>
      <c r="BFG824"/>
      <c r="BFH824"/>
      <c r="BFI824"/>
      <c r="BFJ824"/>
      <c r="BFK824"/>
      <c r="BFL824"/>
      <c r="BFM824"/>
      <c r="BFN824"/>
      <c r="BFO824"/>
      <c r="BFP824"/>
      <c r="BFQ824"/>
      <c r="BFR824"/>
      <c r="BFS824"/>
      <c r="BFT824"/>
      <c r="BFU824"/>
      <c r="BFV824"/>
      <c r="BFW824"/>
      <c r="BFX824"/>
      <c r="BFY824"/>
      <c r="BFZ824"/>
      <c r="BGA824"/>
      <c r="BGB824"/>
      <c r="BGC824"/>
      <c r="BGD824"/>
      <c r="BGE824"/>
      <c r="BGF824"/>
      <c r="BGG824"/>
      <c r="BGH824"/>
      <c r="BGI824"/>
      <c r="BGJ824"/>
      <c r="BGK824"/>
      <c r="BGL824"/>
      <c r="BGM824"/>
      <c r="BGN824"/>
      <c r="BGO824"/>
      <c r="BGP824"/>
      <c r="BGQ824"/>
      <c r="BGR824"/>
      <c r="BGS824"/>
      <c r="BGT824"/>
      <c r="BGU824"/>
      <c r="BGV824"/>
      <c r="BGW824"/>
      <c r="BGX824"/>
      <c r="BGY824"/>
      <c r="BGZ824"/>
      <c r="BHA824"/>
      <c r="BHB824"/>
      <c r="BHC824"/>
      <c r="BHD824"/>
      <c r="BHE824"/>
      <c r="BHF824"/>
      <c r="BHG824"/>
      <c r="BHH824"/>
      <c r="BHI824"/>
      <c r="BHJ824"/>
      <c r="BHK824"/>
      <c r="BHL824"/>
      <c r="BHM824"/>
      <c r="BHN824"/>
      <c r="BHO824"/>
      <c r="BHP824"/>
      <c r="BHQ824"/>
      <c r="BHR824"/>
      <c r="BHS824"/>
      <c r="BHT824"/>
      <c r="BHU824"/>
      <c r="BHV824"/>
      <c r="BHW824"/>
      <c r="BHX824"/>
      <c r="BHY824"/>
      <c r="BHZ824"/>
      <c r="BIA824"/>
      <c r="BIB824"/>
      <c r="BIC824"/>
      <c r="BID824"/>
      <c r="BIE824"/>
      <c r="BIF824"/>
      <c r="BIG824"/>
      <c r="BIH824"/>
      <c r="BII824"/>
      <c r="BIJ824"/>
      <c r="BIK824"/>
      <c r="BIL824"/>
      <c r="BIM824"/>
      <c r="BIN824"/>
      <c r="BIO824"/>
      <c r="BIP824"/>
      <c r="BIQ824"/>
      <c r="BIR824"/>
      <c r="BIS824"/>
      <c r="BIT824"/>
      <c r="BIU824"/>
      <c r="BIV824"/>
      <c r="BIW824"/>
      <c r="BIX824"/>
      <c r="BIY824"/>
      <c r="BIZ824"/>
      <c r="BJA824"/>
      <c r="BJB824"/>
      <c r="BJC824"/>
      <c r="BJD824"/>
      <c r="BJE824"/>
      <c r="BJF824"/>
      <c r="BJG824"/>
      <c r="BJH824"/>
      <c r="BJI824"/>
      <c r="BJJ824"/>
      <c r="BJK824"/>
      <c r="BJL824"/>
      <c r="BJM824"/>
      <c r="BJN824"/>
      <c r="BJO824"/>
      <c r="BJP824"/>
      <c r="BJQ824"/>
      <c r="BJR824"/>
      <c r="BJS824"/>
      <c r="BJT824"/>
      <c r="BJU824"/>
      <c r="BJV824"/>
      <c r="BJW824"/>
      <c r="BJX824"/>
      <c r="BJY824"/>
      <c r="BJZ824"/>
      <c r="BKA824"/>
      <c r="BKB824"/>
      <c r="BKC824"/>
      <c r="BKD824"/>
      <c r="BKE824"/>
      <c r="BKF824"/>
      <c r="BKG824"/>
      <c r="BKH824"/>
      <c r="BKI824"/>
      <c r="BKJ824"/>
      <c r="BKK824"/>
      <c r="BKL824"/>
      <c r="BKM824"/>
      <c r="BKN824"/>
      <c r="BKO824"/>
      <c r="BKP824"/>
      <c r="BKQ824"/>
      <c r="BKR824"/>
      <c r="BKS824"/>
      <c r="BKT824"/>
      <c r="BKU824"/>
      <c r="BKV824"/>
      <c r="BKW824"/>
      <c r="BKX824"/>
      <c r="BKY824"/>
      <c r="BKZ824"/>
      <c r="BLA824"/>
      <c r="BLB824"/>
      <c r="BLC824"/>
      <c r="BLD824"/>
      <c r="BLE824"/>
      <c r="BLF824"/>
      <c r="BLG824"/>
      <c r="BLH824"/>
      <c r="BLI824"/>
      <c r="BLJ824"/>
      <c r="BLK824"/>
      <c r="BLL824"/>
      <c r="BLM824"/>
      <c r="BLN824"/>
      <c r="BLO824"/>
      <c r="BLP824"/>
      <c r="BLQ824"/>
      <c r="BLR824"/>
      <c r="BLS824"/>
      <c r="BLT824"/>
      <c r="BLU824"/>
      <c r="BLV824"/>
      <c r="BLW824"/>
      <c r="BLX824"/>
      <c r="BLY824"/>
      <c r="BLZ824"/>
      <c r="BMA824"/>
      <c r="BMB824"/>
      <c r="BMC824"/>
      <c r="BMD824"/>
      <c r="BME824"/>
      <c r="BMF824"/>
      <c r="BMG824"/>
      <c r="BMH824"/>
      <c r="BMI824"/>
      <c r="BMJ824"/>
      <c r="BMK824"/>
      <c r="BML824"/>
      <c r="BMM824"/>
      <c r="BMN824"/>
      <c r="BMO824"/>
      <c r="BMP824"/>
      <c r="BMQ824"/>
      <c r="BMR824"/>
      <c r="BMS824"/>
      <c r="BMT824"/>
      <c r="BMU824"/>
      <c r="BMV824"/>
      <c r="BMW824"/>
      <c r="BMX824"/>
      <c r="BMY824"/>
      <c r="BMZ824"/>
      <c r="BNA824"/>
      <c r="BNB824"/>
      <c r="BNC824"/>
      <c r="BND824"/>
      <c r="BNE824"/>
      <c r="BNF824"/>
      <c r="BNG824"/>
      <c r="BNH824"/>
      <c r="BNI824"/>
      <c r="BNJ824"/>
      <c r="BNK824"/>
      <c r="BNL824"/>
      <c r="BNM824"/>
      <c r="BNN824"/>
      <c r="BNO824"/>
      <c r="BNP824"/>
      <c r="BNQ824"/>
      <c r="BNR824"/>
      <c r="BNS824"/>
      <c r="BNT824"/>
      <c r="BNU824"/>
      <c r="BNV824"/>
      <c r="BNW824"/>
      <c r="BNX824"/>
      <c r="BNY824"/>
      <c r="BNZ824"/>
      <c r="BOA824"/>
      <c r="BOB824"/>
      <c r="BOC824"/>
      <c r="BOD824"/>
      <c r="BOE824"/>
      <c r="BOF824"/>
      <c r="BOG824"/>
      <c r="BOH824"/>
      <c r="BOI824"/>
      <c r="BOJ824"/>
      <c r="BOK824"/>
      <c r="BOL824"/>
      <c r="BOM824"/>
      <c r="BON824"/>
      <c r="BOO824"/>
      <c r="BOP824"/>
      <c r="BOQ824"/>
      <c r="BOR824"/>
      <c r="BOS824"/>
      <c r="BOT824"/>
      <c r="BOU824"/>
      <c r="BOV824"/>
      <c r="BOW824"/>
      <c r="BOX824"/>
      <c r="BOY824"/>
      <c r="BOZ824"/>
      <c r="BPA824"/>
      <c r="BPB824"/>
      <c r="BPC824"/>
      <c r="BPD824"/>
      <c r="BPE824"/>
      <c r="BPF824"/>
      <c r="BPG824"/>
      <c r="BPH824"/>
      <c r="BPI824"/>
      <c r="BPJ824"/>
      <c r="BPK824"/>
      <c r="BPL824"/>
      <c r="BPM824"/>
      <c r="BPN824"/>
      <c r="BPO824"/>
      <c r="BPP824"/>
      <c r="BPQ824"/>
      <c r="BPR824"/>
      <c r="BPS824"/>
      <c r="BPT824"/>
      <c r="BPU824"/>
      <c r="BPV824"/>
      <c r="BPW824"/>
      <c r="BPX824"/>
      <c r="BPY824"/>
      <c r="BPZ824"/>
      <c r="BQA824"/>
      <c r="BQB824"/>
      <c r="BQC824"/>
      <c r="BQD824"/>
      <c r="BQE824"/>
      <c r="BQF824"/>
      <c r="BQG824"/>
      <c r="BQH824"/>
      <c r="BQI824"/>
      <c r="BQJ824"/>
      <c r="BQK824"/>
      <c r="BQL824"/>
      <c r="BQM824"/>
      <c r="BQN824"/>
      <c r="BQO824"/>
      <c r="BQP824"/>
      <c r="BQQ824"/>
      <c r="BQR824"/>
      <c r="BQS824"/>
      <c r="BQT824"/>
      <c r="BQU824"/>
      <c r="BQV824"/>
      <c r="BQW824"/>
      <c r="BQX824"/>
      <c r="BQY824"/>
      <c r="BQZ824"/>
      <c r="BRA824"/>
      <c r="BRB824"/>
      <c r="BRC824"/>
      <c r="BRD824"/>
      <c r="BRE824"/>
      <c r="BRF824"/>
      <c r="BRG824"/>
      <c r="BRH824"/>
      <c r="BRI824"/>
      <c r="BRJ824"/>
      <c r="BRK824"/>
      <c r="BRL824"/>
      <c r="BRM824"/>
      <c r="BRN824"/>
      <c r="BRO824"/>
      <c r="BRP824"/>
      <c r="BRQ824"/>
      <c r="BRR824"/>
      <c r="BRS824"/>
      <c r="BRT824"/>
      <c r="BRU824"/>
      <c r="BRV824"/>
      <c r="BRW824"/>
      <c r="BRX824"/>
      <c r="BRY824"/>
      <c r="BRZ824"/>
      <c r="BSA824"/>
      <c r="BSB824"/>
      <c r="BSC824"/>
      <c r="BSD824"/>
      <c r="BSE824"/>
      <c r="BSF824"/>
      <c r="BSG824"/>
      <c r="BSH824"/>
      <c r="BSI824"/>
      <c r="BSJ824"/>
      <c r="BSK824"/>
      <c r="BSL824"/>
      <c r="BSM824"/>
      <c r="BSN824"/>
      <c r="BSO824"/>
      <c r="BSP824"/>
      <c r="BSQ824"/>
      <c r="BSR824"/>
      <c r="BSS824"/>
      <c r="BST824"/>
      <c r="BSU824"/>
      <c r="BSV824"/>
      <c r="BSW824"/>
      <c r="BSX824"/>
      <c r="BSY824"/>
      <c r="BSZ824"/>
      <c r="BTA824"/>
      <c r="BTB824"/>
      <c r="BTC824"/>
      <c r="BTD824"/>
      <c r="BTE824"/>
      <c r="BTF824"/>
      <c r="BTG824"/>
      <c r="BTH824"/>
      <c r="BTI824"/>
      <c r="BTJ824"/>
      <c r="BTK824"/>
      <c r="BTL824"/>
      <c r="BTM824"/>
      <c r="BTN824"/>
      <c r="BTO824"/>
      <c r="BTP824"/>
      <c r="BTQ824"/>
      <c r="BTR824"/>
      <c r="BTS824"/>
      <c r="BTT824"/>
      <c r="BTU824"/>
      <c r="BTV824"/>
      <c r="BTW824"/>
      <c r="BTX824"/>
      <c r="BTY824"/>
      <c r="BTZ824"/>
      <c r="BUA824"/>
      <c r="BUB824"/>
      <c r="BUC824"/>
      <c r="BUD824"/>
      <c r="BUE824"/>
      <c r="BUF824"/>
      <c r="BUG824"/>
      <c r="BUH824"/>
      <c r="BUI824"/>
      <c r="BUJ824"/>
      <c r="BUK824"/>
      <c r="BUL824"/>
      <c r="BUM824"/>
      <c r="BUN824"/>
      <c r="BUO824"/>
      <c r="BUP824"/>
      <c r="BUQ824"/>
      <c r="BUR824"/>
      <c r="BUS824"/>
      <c r="BUT824"/>
      <c r="BUU824"/>
      <c r="BUV824"/>
      <c r="BUW824"/>
      <c r="BUX824"/>
      <c r="BUY824"/>
      <c r="BUZ824"/>
      <c r="BVA824"/>
      <c r="BVB824"/>
      <c r="BVC824"/>
      <c r="BVD824"/>
      <c r="BVE824"/>
      <c r="BVF824"/>
      <c r="BVG824"/>
      <c r="BVH824"/>
      <c r="BVI824"/>
      <c r="BVJ824"/>
      <c r="BVK824"/>
      <c r="BVL824"/>
      <c r="BVM824"/>
      <c r="BVN824"/>
      <c r="BVO824"/>
      <c r="BVP824"/>
      <c r="BVQ824"/>
      <c r="BVR824"/>
      <c r="BVS824"/>
      <c r="BVT824"/>
      <c r="BVU824"/>
      <c r="BVV824"/>
      <c r="BVW824"/>
      <c r="BVX824"/>
      <c r="BVY824"/>
      <c r="BVZ824"/>
      <c r="BWA824"/>
      <c r="BWB824"/>
      <c r="BWC824"/>
    </row>
    <row r="825" spans="1:1953" x14ac:dyDescent="0.25">
      <c r="A825" s="3">
        <v>526558775</v>
      </c>
      <c r="B825" s="4" t="s">
        <v>1973</v>
      </c>
      <c r="C825" s="4"/>
      <c r="D825" s="3" t="s">
        <v>2007</v>
      </c>
      <c r="E825" s="77">
        <v>9620</v>
      </c>
      <c r="F825" s="6">
        <v>4021344089267</v>
      </c>
      <c r="G825" s="8">
        <v>0.82499999999999996</v>
      </c>
      <c r="H825" s="8">
        <v>0.69499999999999995</v>
      </c>
      <c r="I825" s="8" t="s">
        <v>631</v>
      </c>
      <c r="J825" s="8">
        <v>305</v>
      </c>
      <c r="K825" s="8">
        <v>230</v>
      </c>
      <c r="L825" s="8">
        <v>130</v>
      </c>
      <c r="M825" s="8">
        <v>84818011</v>
      </c>
      <c r="N825" s="66" t="s">
        <v>563</v>
      </c>
      <c r="O825" s="4"/>
    </row>
    <row r="826" spans="1:1953" x14ac:dyDescent="0.25">
      <c r="A826" s="3">
        <v>526559175</v>
      </c>
      <c r="B826" s="4" t="s">
        <v>1973</v>
      </c>
      <c r="C826" s="4"/>
      <c r="D826" s="3" t="s">
        <v>2008</v>
      </c>
      <c r="E826" s="77">
        <v>7298</v>
      </c>
      <c r="F826" s="6">
        <v>4021344077172</v>
      </c>
      <c r="G826" s="8">
        <v>2.0499999999999998</v>
      </c>
      <c r="H826" s="8">
        <v>1.55</v>
      </c>
      <c r="I826" s="8" t="s">
        <v>592</v>
      </c>
      <c r="J826" s="8">
        <v>305</v>
      </c>
      <c r="K826" s="8">
        <v>230</v>
      </c>
      <c r="L826" s="8">
        <v>130</v>
      </c>
      <c r="M826" s="8">
        <v>84818011</v>
      </c>
      <c r="N826" s="66" t="s">
        <v>563</v>
      </c>
      <c r="O826" s="4"/>
    </row>
    <row r="827" spans="1:1953" x14ac:dyDescent="0.25">
      <c r="A827" s="3">
        <v>526590575</v>
      </c>
      <c r="B827" s="39" t="s">
        <v>2009</v>
      </c>
      <c r="C827" s="75"/>
      <c r="D827" s="3" t="s">
        <v>2010</v>
      </c>
      <c r="E827" s="77">
        <v>9058</v>
      </c>
      <c r="F827" s="35">
        <v>4021344103055</v>
      </c>
      <c r="G827" s="29">
        <v>1.64</v>
      </c>
      <c r="H827" s="29">
        <v>2.14</v>
      </c>
      <c r="I827" s="29" t="s">
        <v>1128</v>
      </c>
      <c r="J827" s="24">
        <v>310</v>
      </c>
      <c r="K827" s="24">
        <v>225</v>
      </c>
      <c r="L827" s="24">
        <v>130</v>
      </c>
      <c r="M827" s="24">
        <v>84818011</v>
      </c>
      <c r="N827" s="61" t="s">
        <v>563</v>
      </c>
      <c r="O827" s="59"/>
    </row>
    <row r="828" spans="1:1953" x14ac:dyDescent="0.25">
      <c r="A828" s="3">
        <v>527100575</v>
      </c>
      <c r="B828" s="4" t="s">
        <v>1973</v>
      </c>
      <c r="C828" s="4"/>
      <c r="D828" s="3" t="s">
        <v>2011</v>
      </c>
      <c r="E828" s="77">
        <v>12638</v>
      </c>
      <c r="F828" s="6">
        <v>4021344065063</v>
      </c>
      <c r="G828" s="8">
        <v>3.08</v>
      </c>
      <c r="H828" s="8">
        <v>2.58</v>
      </c>
      <c r="I828" s="8" t="s">
        <v>592</v>
      </c>
      <c r="J828" s="8">
        <v>305</v>
      </c>
      <c r="K828" s="8">
        <v>230</v>
      </c>
      <c r="L828" s="8">
        <v>130</v>
      </c>
      <c r="M828" s="8">
        <v>84818011</v>
      </c>
      <c r="N828" s="66" t="s">
        <v>558</v>
      </c>
      <c r="O828" s="4"/>
    </row>
    <row r="829" spans="1:1953" x14ac:dyDescent="0.25">
      <c r="A829" s="3">
        <v>527108775</v>
      </c>
      <c r="B829" s="4" t="s">
        <v>1973</v>
      </c>
      <c r="C829" s="4"/>
      <c r="D829" s="3" t="s">
        <v>2012</v>
      </c>
      <c r="E829" s="77">
        <v>12976</v>
      </c>
      <c r="F829" s="6">
        <v>4017080086622</v>
      </c>
      <c r="G829" s="8">
        <v>3.38</v>
      </c>
      <c r="H829" s="8">
        <v>2.88</v>
      </c>
      <c r="I829" s="24" t="s">
        <v>631</v>
      </c>
      <c r="J829" s="8">
        <v>305</v>
      </c>
      <c r="K829" s="8">
        <v>230</v>
      </c>
      <c r="L829" s="8">
        <v>130</v>
      </c>
      <c r="M829" s="8">
        <v>84818011</v>
      </c>
      <c r="N829" s="66" t="s">
        <v>558</v>
      </c>
      <c r="O829" s="4"/>
    </row>
    <row r="830" spans="1:1953" x14ac:dyDescent="0.25">
      <c r="A830" s="3">
        <v>527109175</v>
      </c>
      <c r="B830" s="39" t="s">
        <v>1973</v>
      </c>
      <c r="C830" s="49"/>
      <c r="D830" s="39" t="s">
        <v>2013</v>
      </c>
      <c r="E830" s="77">
        <v>12375</v>
      </c>
      <c r="F830" s="55">
        <v>4021344077189</v>
      </c>
      <c r="G830" s="70">
        <v>3.3759999999999999</v>
      </c>
      <c r="H830" s="70">
        <v>2.8759999999999999</v>
      </c>
      <c r="I830" s="8" t="s">
        <v>592</v>
      </c>
      <c r="J830" s="71">
        <v>305</v>
      </c>
      <c r="K830" s="71">
        <v>230</v>
      </c>
      <c r="L830" s="71">
        <v>130</v>
      </c>
      <c r="M830" s="8">
        <v>84818011</v>
      </c>
      <c r="N830" s="66" t="s">
        <v>563</v>
      </c>
      <c r="O830" s="39"/>
    </row>
    <row r="831" spans="1:1953" x14ac:dyDescent="0.25">
      <c r="A831" s="3">
        <v>527290575</v>
      </c>
      <c r="B831" s="39" t="s">
        <v>1973</v>
      </c>
      <c r="C831" s="49"/>
      <c r="D831" s="39" t="s">
        <v>2014</v>
      </c>
      <c r="E831" s="77">
        <v>12518</v>
      </c>
      <c r="F831" s="55">
        <v>4021344085917</v>
      </c>
      <c r="G831" s="70">
        <v>2.62</v>
      </c>
      <c r="H831" s="70">
        <v>2.1070000000000002</v>
      </c>
      <c r="I831" s="24" t="s">
        <v>622</v>
      </c>
      <c r="J831" s="71">
        <v>305</v>
      </c>
      <c r="K831" s="71">
        <v>230</v>
      </c>
      <c r="L831" s="71">
        <v>130</v>
      </c>
      <c r="M831" s="8">
        <v>84818011</v>
      </c>
      <c r="N831" s="66" t="s">
        <v>563</v>
      </c>
      <c r="O831" s="39"/>
    </row>
    <row r="832" spans="1:1953" x14ac:dyDescent="0.25">
      <c r="A832" s="73">
        <v>527390575</v>
      </c>
      <c r="B832" s="39" t="s">
        <v>2015</v>
      </c>
      <c r="C832" s="50" t="s">
        <v>1884</v>
      </c>
      <c r="D832" s="59" t="s">
        <v>2016</v>
      </c>
      <c r="E832" s="77">
        <v>12706</v>
      </c>
      <c r="F832" s="6">
        <v>4021344119742</v>
      </c>
      <c r="G832" s="70">
        <v>2.5449999999999999</v>
      </c>
      <c r="H832" s="70">
        <v>2.1</v>
      </c>
      <c r="I832" s="29" t="s">
        <v>631</v>
      </c>
      <c r="J832" s="71">
        <v>305</v>
      </c>
      <c r="K832" s="71">
        <v>230</v>
      </c>
      <c r="L832" s="71">
        <v>130</v>
      </c>
      <c r="M832" s="8">
        <v>84818011</v>
      </c>
      <c r="N832" s="66" t="s">
        <v>563</v>
      </c>
      <c r="O832" s="39"/>
    </row>
    <row r="833" spans="1:1953" x14ac:dyDescent="0.25">
      <c r="A833" s="73">
        <v>527550575</v>
      </c>
      <c r="B833" s="39" t="s">
        <v>2015</v>
      </c>
      <c r="C833" s="50" t="s">
        <v>1884</v>
      </c>
      <c r="D833" s="59" t="s">
        <v>2017</v>
      </c>
      <c r="E833" s="77">
        <v>8323</v>
      </c>
      <c r="F833" s="6">
        <v>4021344119179</v>
      </c>
      <c r="G833" s="70">
        <v>1.7549999999999999</v>
      </c>
      <c r="H833" s="70">
        <v>1.31</v>
      </c>
      <c r="I833" s="29" t="s">
        <v>1085</v>
      </c>
      <c r="J833" s="71">
        <v>310</v>
      </c>
      <c r="K833" s="71">
        <v>225</v>
      </c>
      <c r="L833" s="71">
        <v>130</v>
      </c>
      <c r="M833" s="8">
        <v>84818011</v>
      </c>
      <c r="N833" s="66" t="s">
        <v>563</v>
      </c>
      <c r="O833" s="39"/>
    </row>
    <row r="834" spans="1:1953" x14ac:dyDescent="0.25">
      <c r="A834" s="73">
        <v>527558775</v>
      </c>
      <c r="B834" s="39" t="s">
        <v>2015</v>
      </c>
      <c r="C834" s="50" t="s">
        <v>1884</v>
      </c>
      <c r="D834" s="59" t="s">
        <v>2018</v>
      </c>
      <c r="E834" s="77">
        <v>9576</v>
      </c>
      <c r="F834" s="6">
        <v>4021344119186</v>
      </c>
      <c r="G834" s="70">
        <v>1.7549999999999999</v>
      </c>
      <c r="H834" s="70">
        <v>1.31</v>
      </c>
      <c r="I834" s="29" t="s">
        <v>631</v>
      </c>
      <c r="J834" s="71">
        <v>305</v>
      </c>
      <c r="K834" s="71">
        <v>230</v>
      </c>
      <c r="L834" s="71">
        <v>130</v>
      </c>
      <c r="M834" s="8">
        <v>84818011</v>
      </c>
      <c r="N834" s="66" t="s">
        <v>563</v>
      </c>
      <c r="O834" s="39"/>
    </row>
    <row r="835" spans="1:1953" x14ac:dyDescent="0.25">
      <c r="A835" s="73">
        <v>527559175</v>
      </c>
      <c r="B835" s="39" t="s">
        <v>2015</v>
      </c>
      <c r="C835" s="50" t="s">
        <v>1884</v>
      </c>
      <c r="D835" s="59" t="s">
        <v>2019</v>
      </c>
      <c r="E835" s="77">
        <v>9576</v>
      </c>
      <c r="F835" s="6">
        <v>4021344119193</v>
      </c>
      <c r="G835" s="70">
        <v>1.7549999999999999</v>
      </c>
      <c r="H835" s="70">
        <v>1.31</v>
      </c>
      <c r="I835" s="29" t="s">
        <v>631</v>
      </c>
      <c r="J835" s="71">
        <v>305</v>
      </c>
      <c r="K835" s="71">
        <v>230</v>
      </c>
      <c r="L835" s="71">
        <v>130</v>
      </c>
      <c r="M835" s="8">
        <v>84818011</v>
      </c>
      <c r="N835" s="66" t="s">
        <v>563</v>
      </c>
      <c r="O835" s="39"/>
    </row>
    <row r="836" spans="1:1953" x14ac:dyDescent="0.25">
      <c r="A836" s="73">
        <v>527590575</v>
      </c>
      <c r="B836" s="39" t="s">
        <v>2015</v>
      </c>
      <c r="C836" s="50" t="s">
        <v>1884</v>
      </c>
      <c r="D836" s="39" t="s">
        <v>2020</v>
      </c>
      <c r="E836" s="77">
        <v>9528</v>
      </c>
      <c r="F836" s="6">
        <v>4021344119339</v>
      </c>
      <c r="G836" s="70">
        <v>1.7549999999999999</v>
      </c>
      <c r="H836" s="70">
        <v>1.31</v>
      </c>
      <c r="I836" s="29" t="s">
        <v>631</v>
      </c>
      <c r="J836" s="71">
        <v>305</v>
      </c>
      <c r="K836" s="71">
        <v>230</v>
      </c>
      <c r="L836" s="71">
        <v>130</v>
      </c>
      <c r="M836" s="8">
        <v>84818011</v>
      </c>
      <c r="N836" s="66" t="s">
        <v>563</v>
      </c>
      <c r="O836" s="39"/>
    </row>
    <row r="837" spans="1:1953" x14ac:dyDescent="0.25">
      <c r="A837" s="73">
        <v>527598775</v>
      </c>
      <c r="B837" s="39" t="s">
        <v>2015</v>
      </c>
      <c r="C837" s="50" t="s">
        <v>1884</v>
      </c>
      <c r="D837" s="39" t="s">
        <v>2021</v>
      </c>
      <c r="E837" s="77">
        <v>10957</v>
      </c>
      <c r="F837" s="6">
        <v>4021344119346</v>
      </c>
      <c r="G837" s="70">
        <v>1.7549999999999999</v>
      </c>
      <c r="H837" s="70">
        <v>1.31</v>
      </c>
      <c r="I837" s="29" t="s">
        <v>631</v>
      </c>
      <c r="J837" s="71">
        <v>305</v>
      </c>
      <c r="K837" s="71">
        <v>230</v>
      </c>
      <c r="L837" s="71">
        <v>130</v>
      </c>
      <c r="M837" s="8">
        <v>84818011</v>
      </c>
      <c r="N837" s="66" t="s">
        <v>563</v>
      </c>
      <c r="O837" s="39"/>
    </row>
    <row r="838" spans="1:1953" x14ac:dyDescent="0.25">
      <c r="A838" s="73">
        <v>527599175</v>
      </c>
      <c r="B838" s="39" t="s">
        <v>2015</v>
      </c>
      <c r="C838" s="50" t="s">
        <v>1884</v>
      </c>
      <c r="D838" s="39" t="s">
        <v>2022</v>
      </c>
      <c r="E838" s="77">
        <v>10957</v>
      </c>
      <c r="F838" s="6">
        <v>4021344119353</v>
      </c>
      <c r="G838" s="70">
        <v>1.7549999999999999</v>
      </c>
      <c r="H838" s="70">
        <v>1.31</v>
      </c>
      <c r="I838" s="29" t="s">
        <v>631</v>
      </c>
      <c r="J838" s="71">
        <v>305</v>
      </c>
      <c r="K838" s="71">
        <v>230</v>
      </c>
      <c r="L838" s="71">
        <v>130</v>
      </c>
      <c r="M838" s="8">
        <v>84818011</v>
      </c>
      <c r="N838" s="66" t="s">
        <v>563</v>
      </c>
      <c r="O838" s="39"/>
    </row>
    <row r="839" spans="1:1953" x14ac:dyDescent="0.25">
      <c r="A839" s="73">
        <v>528100575</v>
      </c>
      <c r="B839" s="39" t="s">
        <v>2015</v>
      </c>
      <c r="C839" s="50" t="s">
        <v>1884</v>
      </c>
      <c r="D839" s="59" t="s">
        <v>2023</v>
      </c>
      <c r="E839" s="77">
        <v>17968</v>
      </c>
      <c r="F839" s="6">
        <v>4021344119674</v>
      </c>
      <c r="G839" s="70">
        <v>3.7050000000000001</v>
      </c>
      <c r="H839" s="70">
        <v>3.26</v>
      </c>
      <c r="I839" s="29" t="s">
        <v>631</v>
      </c>
      <c r="J839" s="71">
        <v>305</v>
      </c>
      <c r="K839" s="71">
        <v>230</v>
      </c>
      <c r="L839" s="71">
        <v>130</v>
      </c>
      <c r="M839" s="8">
        <v>84818011</v>
      </c>
      <c r="N839" s="66" t="s">
        <v>563</v>
      </c>
      <c r="O839" s="39"/>
    </row>
    <row r="840" spans="1:1953" x14ac:dyDescent="0.25">
      <c r="A840" s="73">
        <v>528108775</v>
      </c>
      <c r="B840" s="39" t="s">
        <v>2015</v>
      </c>
      <c r="C840" s="50" t="s">
        <v>1884</v>
      </c>
      <c r="D840" s="59" t="s">
        <v>2023</v>
      </c>
      <c r="E840" s="77">
        <v>20862</v>
      </c>
      <c r="F840" s="6">
        <v>4021344119681</v>
      </c>
      <c r="G840" s="70">
        <v>3.7050000000000001</v>
      </c>
      <c r="H840" s="70">
        <v>3.26</v>
      </c>
      <c r="I840" s="29" t="s">
        <v>631</v>
      </c>
      <c r="J840" s="71">
        <v>305</v>
      </c>
      <c r="K840" s="71">
        <v>230</v>
      </c>
      <c r="L840" s="71">
        <v>130</v>
      </c>
      <c r="M840" s="8">
        <v>84818011</v>
      </c>
      <c r="N840" s="66" t="s">
        <v>563</v>
      </c>
      <c r="O840" s="39"/>
    </row>
    <row r="841" spans="1:1953" s="53" customFormat="1" x14ac:dyDescent="0.25">
      <c r="A841" s="73">
        <v>528109175</v>
      </c>
      <c r="B841" s="39" t="s">
        <v>2015</v>
      </c>
      <c r="C841" s="50" t="s">
        <v>1884</v>
      </c>
      <c r="D841" s="59" t="s">
        <v>2024</v>
      </c>
      <c r="E841" s="77">
        <v>20862</v>
      </c>
      <c r="F841" s="6">
        <v>4021344119698</v>
      </c>
      <c r="G841" s="70">
        <v>3.7050000000000001</v>
      </c>
      <c r="H841" s="70">
        <v>3.26</v>
      </c>
      <c r="I841" s="29" t="s">
        <v>631</v>
      </c>
      <c r="J841" s="71">
        <v>305</v>
      </c>
      <c r="K841" s="71">
        <v>230</v>
      </c>
      <c r="L841" s="71">
        <v>130</v>
      </c>
      <c r="M841" s="8">
        <v>84818011</v>
      </c>
      <c r="N841" s="66" t="s">
        <v>563</v>
      </c>
      <c r="O841" s="39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  <c r="DL841"/>
      <c r="DM841"/>
      <c r="DN841"/>
      <c r="DO841"/>
      <c r="DP841"/>
      <c r="DQ841"/>
      <c r="DR841"/>
      <c r="DS841"/>
      <c r="DT841"/>
      <c r="DU841"/>
      <c r="DV841"/>
      <c r="DW841"/>
      <c r="DX841"/>
      <c r="DY841"/>
      <c r="DZ841"/>
      <c r="EA841"/>
      <c r="EB841"/>
      <c r="EC841"/>
      <c r="ED841"/>
      <c r="EE841"/>
      <c r="EF841"/>
      <c r="EG841"/>
      <c r="EH841"/>
      <c r="EI841"/>
      <c r="EJ841"/>
      <c r="EK841"/>
      <c r="EL841"/>
      <c r="EM841"/>
      <c r="EN841"/>
      <c r="EO841"/>
      <c r="EP841"/>
      <c r="EQ841"/>
      <c r="ER841"/>
      <c r="ES841"/>
      <c r="ET841"/>
      <c r="EU841"/>
      <c r="EV841"/>
      <c r="EW841"/>
      <c r="EX841"/>
      <c r="EY841"/>
      <c r="EZ841"/>
      <c r="FA841"/>
      <c r="FB841"/>
      <c r="FC841"/>
      <c r="FD841"/>
      <c r="FE841"/>
      <c r="FF841"/>
      <c r="FG841"/>
      <c r="FH841"/>
      <c r="FI841"/>
      <c r="FJ841"/>
      <c r="FK841"/>
      <c r="FL841"/>
      <c r="FM841"/>
      <c r="FN841"/>
      <c r="FO841"/>
      <c r="FP841"/>
      <c r="FQ841"/>
      <c r="FR841"/>
      <c r="FS841"/>
      <c r="FT841"/>
      <c r="FU841"/>
      <c r="FV841"/>
      <c r="FW841"/>
      <c r="FX841"/>
      <c r="FY841"/>
      <c r="FZ841"/>
      <c r="GA841"/>
      <c r="GB841"/>
      <c r="GC841"/>
      <c r="GD841"/>
      <c r="GE841"/>
      <c r="GF841"/>
      <c r="GG841"/>
      <c r="GH841"/>
      <c r="GI841"/>
      <c r="GJ841"/>
      <c r="GK841"/>
      <c r="GL841"/>
      <c r="GM841"/>
      <c r="GN841"/>
      <c r="GO841"/>
      <c r="GP841"/>
      <c r="GQ841"/>
      <c r="GR841"/>
      <c r="GS841"/>
      <c r="GT841"/>
      <c r="GU841"/>
      <c r="GV841"/>
      <c r="GW841"/>
      <c r="GX841"/>
      <c r="GY841"/>
      <c r="GZ841"/>
      <c r="HA841"/>
      <c r="HB841"/>
      <c r="HC841"/>
      <c r="HD841"/>
      <c r="HE841"/>
      <c r="HF841"/>
      <c r="HG841"/>
      <c r="HH841"/>
      <c r="HI841"/>
      <c r="HJ841"/>
      <c r="HK841"/>
      <c r="HL841"/>
      <c r="HM841"/>
      <c r="HN841"/>
      <c r="HO841"/>
      <c r="HP841"/>
      <c r="HQ841"/>
      <c r="HR841"/>
      <c r="HS841"/>
      <c r="HT841"/>
      <c r="HU841"/>
      <c r="HV841"/>
      <c r="HW841"/>
      <c r="HX841"/>
      <c r="HY841"/>
      <c r="HZ841"/>
      <c r="IA841"/>
      <c r="IB841"/>
      <c r="IC841"/>
      <c r="ID841"/>
      <c r="IE841"/>
      <c r="IF841"/>
      <c r="IG841"/>
      <c r="IH841"/>
      <c r="II841"/>
      <c r="IJ841"/>
      <c r="IK841"/>
      <c r="IL841"/>
      <c r="IM841"/>
      <c r="IN841"/>
      <c r="IO841"/>
      <c r="IP841"/>
      <c r="IQ841"/>
      <c r="IR841"/>
      <c r="IS841"/>
      <c r="IT841"/>
      <c r="IU841"/>
      <c r="IV841"/>
      <c r="IW841"/>
      <c r="IX841"/>
      <c r="IY841"/>
      <c r="IZ841"/>
      <c r="JA841"/>
      <c r="JB841"/>
      <c r="JC841"/>
      <c r="JD841"/>
      <c r="JE841"/>
      <c r="JF841"/>
      <c r="JG841"/>
      <c r="JH841"/>
      <c r="JI841"/>
      <c r="JJ841"/>
      <c r="JK841"/>
      <c r="JL841"/>
      <c r="JM841"/>
      <c r="JN841"/>
      <c r="JO841"/>
      <c r="JP841"/>
      <c r="JQ841"/>
      <c r="JR841"/>
      <c r="JS841"/>
      <c r="JT841"/>
      <c r="JU841"/>
      <c r="JV841"/>
      <c r="JW841"/>
      <c r="JX841"/>
      <c r="JY841"/>
      <c r="JZ841"/>
      <c r="KA841"/>
      <c r="KB841"/>
      <c r="KC841"/>
      <c r="KD841"/>
      <c r="KE841"/>
      <c r="KF841"/>
      <c r="KG841"/>
      <c r="KH841"/>
      <c r="KI841"/>
      <c r="KJ841"/>
      <c r="KK841"/>
      <c r="KL841"/>
      <c r="KM841"/>
      <c r="KN841"/>
      <c r="KO841"/>
      <c r="KP841"/>
      <c r="KQ841"/>
      <c r="KR841"/>
      <c r="KS841"/>
      <c r="KT841"/>
      <c r="KU841"/>
      <c r="KV841"/>
      <c r="KW841"/>
      <c r="KX841"/>
      <c r="KY841"/>
      <c r="KZ841"/>
      <c r="LA841"/>
      <c r="LB841"/>
      <c r="LC841"/>
      <c r="LD841"/>
      <c r="LE841"/>
      <c r="LF841"/>
      <c r="LG841"/>
      <c r="LH841"/>
      <c r="LI841"/>
      <c r="LJ841"/>
      <c r="LK841"/>
      <c r="LL841"/>
      <c r="LM841"/>
      <c r="LN841"/>
      <c r="LO841"/>
      <c r="LP841"/>
      <c r="LQ841"/>
      <c r="LR841"/>
      <c r="LS841"/>
      <c r="LT841"/>
      <c r="LU841"/>
      <c r="LV841"/>
      <c r="LW841"/>
      <c r="LX841"/>
      <c r="LY841"/>
      <c r="LZ841"/>
      <c r="MA841"/>
      <c r="MB841"/>
      <c r="MC841"/>
      <c r="MD841"/>
      <c r="ME841"/>
      <c r="MF841"/>
      <c r="MG841"/>
      <c r="MH841"/>
      <c r="MI841"/>
      <c r="MJ841"/>
      <c r="MK841"/>
      <c r="ML841"/>
      <c r="MM841"/>
      <c r="MN841"/>
      <c r="MO841"/>
      <c r="MP841"/>
      <c r="MQ841"/>
      <c r="MR841"/>
      <c r="MS841"/>
      <c r="MT841"/>
      <c r="MU841"/>
      <c r="MV841"/>
      <c r="MW841"/>
      <c r="MX841"/>
      <c r="MY841"/>
      <c r="MZ841"/>
      <c r="NA841"/>
      <c r="NB841"/>
      <c r="NC841"/>
      <c r="ND841"/>
      <c r="NE841"/>
      <c r="NF841"/>
      <c r="NG841"/>
      <c r="NH841"/>
      <c r="NI841"/>
      <c r="NJ841"/>
      <c r="NK841"/>
      <c r="NL841"/>
      <c r="NM841"/>
      <c r="NN841"/>
      <c r="NO841"/>
      <c r="NP841"/>
      <c r="NQ841"/>
      <c r="NR841"/>
      <c r="NS841"/>
      <c r="NT841"/>
      <c r="NU841"/>
      <c r="NV841"/>
      <c r="NW841"/>
      <c r="NX841"/>
      <c r="NY841"/>
      <c r="NZ841"/>
      <c r="OA841"/>
      <c r="OB841"/>
      <c r="OC841"/>
      <c r="OD841"/>
      <c r="OE841"/>
      <c r="OF841"/>
      <c r="OG841"/>
      <c r="OH841"/>
      <c r="OI841"/>
      <c r="OJ841"/>
      <c r="OK841"/>
      <c r="OL841"/>
      <c r="OM841"/>
      <c r="ON841"/>
      <c r="OO841"/>
      <c r="OP841"/>
      <c r="OQ841"/>
      <c r="OR841"/>
      <c r="OS841"/>
      <c r="OT841"/>
      <c r="OU841"/>
      <c r="OV841"/>
      <c r="OW841"/>
      <c r="OX841"/>
      <c r="OY841"/>
      <c r="OZ841"/>
      <c r="PA841"/>
      <c r="PB841"/>
      <c r="PC841"/>
      <c r="PD841"/>
      <c r="PE841"/>
      <c r="PF841"/>
      <c r="PG841"/>
      <c r="PH841"/>
      <c r="PI841"/>
      <c r="PJ841"/>
      <c r="PK841"/>
      <c r="PL841"/>
      <c r="PM841"/>
      <c r="PN841"/>
      <c r="PO841"/>
      <c r="PP841"/>
      <c r="PQ841"/>
      <c r="PR841"/>
      <c r="PS841"/>
      <c r="PT841"/>
      <c r="PU841"/>
      <c r="PV841"/>
      <c r="PW841"/>
      <c r="PX841"/>
      <c r="PY841"/>
      <c r="PZ841"/>
      <c r="QA841"/>
      <c r="QB841"/>
      <c r="QC841"/>
      <c r="QD841"/>
      <c r="QE841"/>
      <c r="QF841"/>
      <c r="QG841"/>
      <c r="QH841"/>
      <c r="QI841"/>
      <c r="QJ841"/>
      <c r="QK841"/>
      <c r="QL841"/>
      <c r="QM841"/>
      <c r="QN841"/>
      <c r="QO841"/>
      <c r="QP841"/>
      <c r="QQ841"/>
      <c r="QR841"/>
      <c r="QS841"/>
      <c r="QT841"/>
      <c r="QU841"/>
      <c r="QV841"/>
      <c r="QW841"/>
      <c r="QX841"/>
      <c r="QY841"/>
      <c r="QZ841"/>
      <c r="RA841"/>
      <c r="RB841"/>
      <c r="RC841"/>
      <c r="RD841"/>
      <c r="RE841"/>
      <c r="RF841"/>
      <c r="RG841"/>
      <c r="RH841"/>
      <c r="RI841"/>
      <c r="RJ841"/>
      <c r="RK841"/>
      <c r="RL841"/>
      <c r="RM841"/>
      <c r="RN841"/>
      <c r="RO841"/>
      <c r="RP841"/>
      <c r="RQ841"/>
      <c r="RR841"/>
      <c r="RS841"/>
      <c r="RT841"/>
      <c r="RU841"/>
      <c r="RV841"/>
      <c r="RW841"/>
      <c r="RX841"/>
      <c r="RY841"/>
      <c r="RZ841"/>
      <c r="SA841"/>
      <c r="SB841"/>
      <c r="SC841"/>
      <c r="SD841"/>
      <c r="SE841"/>
      <c r="SF841"/>
      <c r="SG841"/>
      <c r="SH841"/>
      <c r="SI841"/>
      <c r="SJ841"/>
      <c r="SK841"/>
      <c r="SL841"/>
      <c r="SM841"/>
      <c r="SN841"/>
      <c r="SO841"/>
      <c r="SP841"/>
      <c r="SQ841"/>
      <c r="SR841"/>
      <c r="SS841"/>
      <c r="ST841"/>
      <c r="SU841"/>
      <c r="SV841"/>
      <c r="SW841"/>
      <c r="SX841"/>
      <c r="SY841"/>
      <c r="SZ841"/>
      <c r="TA841"/>
      <c r="TB841"/>
      <c r="TC841"/>
      <c r="TD841"/>
      <c r="TE841"/>
      <c r="TF841"/>
      <c r="TG841"/>
      <c r="TH841"/>
      <c r="TI841"/>
      <c r="TJ841"/>
      <c r="TK841"/>
      <c r="TL841"/>
      <c r="TM841"/>
      <c r="TN841"/>
      <c r="TO841"/>
      <c r="TP841"/>
      <c r="TQ841"/>
      <c r="TR841"/>
      <c r="TS841"/>
      <c r="TT841"/>
      <c r="TU841"/>
      <c r="TV841"/>
      <c r="TW841"/>
      <c r="TX841"/>
      <c r="TY841"/>
      <c r="TZ841"/>
      <c r="UA841"/>
      <c r="UB841"/>
      <c r="UC841"/>
      <c r="UD841"/>
      <c r="UE841"/>
      <c r="UF841"/>
      <c r="UG841"/>
      <c r="UH841"/>
      <c r="UI841"/>
      <c r="UJ841"/>
      <c r="UK841"/>
      <c r="UL841"/>
      <c r="UM841"/>
      <c r="UN841"/>
      <c r="UO841"/>
      <c r="UP841"/>
      <c r="UQ841"/>
      <c r="UR841"/>
      <c r="US841"/>
      <c r="UT841"/>
      <c r="UU841"/>
      <c r="UV841"/>
      <c r="UW841"/>
      <c r="UX841"/>
      <c r="UY841"/>
      <c r="UZ841"/>
      <c r="VA841"/>
      <c r="VB841"/>
      <c r="VC841"/>
      <c r="VD841"/>
      <c r="VE841"/>
      <c r="VF841"/>
      <c r="VG841"/>
      <c r="VH841"/>
      <c r="VI841"/>
      <c r="VJ841"/>
      <c r="VK841"/>
      <c r="VL841"/>
      <c r="VM841"/>
      <c r="VN841"/>
      <c r="VO841"/>
      <c r="VP841"/>
      <c r="VQ841"/>
      <c r="VR841"/>
      <c r="VS841"/>
      <c r="VT841"/>
      <c r="VU841"/>
      <c r="VV841"/>
      <c r="VW841"/>
      <c r="VX841"/>
      <c r="VY841"/>
      <c r="VZ841"/>
      <c r="WA841"/>
      <c r="WB841"/>
      <c r="WC841"/>
      <c r="WD841"/>
      <c r="WE841"/>
      <c r="WF841"/>
      <c r="WG841"/>
      <c r="WH841"/>
      <c r="WI841"/>
      <c r="WJ841"/>
      <c r="WK841"/>
      <c r="WL841"/>
      <c r="WM841"/>
      <c r="WN841"/>
      <c r="WO841"/>
      <c r="WP841"/>
      <c r="WQ841"/>
      <c r="WR841"/>
      <c r="WS841"/>
      <c r="WT841"/>
      <c r="WU841"/>
      <c r="WV841"/>
      <c r="WW841"/>
      <c r="WX841"/>
      <c r="WY841"/>
      <c r="WZ841"/>
      <c r="XA841"/>
      <c r="XB841"/>
      <c r="XC841"/>
      <c r="XD841"/>
      <c r="XE841"/>
      <c r="XF841"/>
      <c r="XG841"/>
      <c r="XH841"/>
      <c r="XI841"/>
      <c r="XJ841"/>
      <c r="XK841"/>
      <c r="XL841"/>
      <c r="XM841"/>
      <c r="XN841"/>
      <c r="XO841"/>
      <c r="XP841"/>
      <c r="XQ841"/>
      <c r="XR841"/>
      <c r="XS841"/>
      <c r="XT841"/>
      <c r="XU841"/>
      <c r="XV841"/>
      <c r="XW841"/>
      <c r="XX841"/>
      <c r="XY841"/>
      <c r="XZ841"/>
      <c r="YA841"/>
      <c r="YB841"/>
      <c r="YC841"/>
      <c r="YD841"/>
      <c r="YE841"/>
      <c r="YF841"/>
      <c r="YG841"/>
      <c r="YH841"/>
      <c r="YI841"/>
      <c r="YJ841"/>
      <c r="YK841"/>
      <c r="YL841"/>
      <c r="YM841"/>
      <c r="YN841"/>
      <c r="YO841"/>
      <c r="YP841"/>
      <c r="YQ841"/>
      <c r="YR841"/>
      <c r="YS841"/>
      <c r="YT841"/>
      <c r="YU841"/>
      <c r="YV841"/>
      <c r="YW841"/>
      <c r="YX841"/>
      <c r="YY841"/>
      <c r="YZ841"/>
      <c r="ZA841"/>
      <c r="ZB841"/>
      <c r="ZC841"/>
      <c r="ZD841"/>
      <c r="ZE841"/>
      <c r="ZF841"/>
      <c r="ZG841"/>
      <c r="ZH841"/>
      <c r="ZI841"/>
      <c r="ZJ841"/>
      <c r="ZK841"/>
      <c r="ZL841"/>
      <c r="ZM841"/>
      <c r="ZN841"/>
      <c r="ZO841"/>
      <c r="ZP841"/>
      <c r="ZQ841"/>
      <c r="ZR841"/>
      <c r="ZS841"/>
      <c r="ZT841"/>
      <c r="ZU841"/>
      <c r="ZV841"/>
      <c r="ZW841"/>
      <c r="ZX841"/>
      <c r="ZY841"/>
      <c r="ZZ841"/>
      <c r="AAA841"/>
      <c r="AAB841"/>
      <c r="AAC841"/>
      <c r="AAD841"/>
      <c r="AAE841"/>
      <c r="AAF841"/>
      <c r="AAG841"/>
      <c r="AAH841"/>
      <c r="AAI841"/>
      <c r="AAJ841"/>
      <c r="AAK841"/>
      <c r="AAL841"/>
      <c r="AAM841"/>
      <c r="AAN841"/>
      <c r="AAO841"/>
      <c r="AAP841"/>
      <c r="AAQ841"/>
      <c r="AAR841"/>
      <c r="AAS841"/>
      <c r="AAT841"/>
      <c r="AAU841"/>
      <c r="AAV841"/>
      <c r="AAW841"/>
      <c r="AAX841"/>
      <c r="AAY841"/>
      <c r="AAZ841"/>
      <c r="ABA841"/>
      <c r="ABB841"/>
      <c r="ABC841"/>
      <c r="ABD841"/>
      <c r="ABE841"/>
      <c r="ABF841"/>
      <c r="ABG841"/>
      <c r="ABH841"/>
      <c r="ABI841"/>
      <c r="ABJ841"/>
      <c r="ABK841"/>
      <c r="ABL841"/>
      <c r="ABM841"/>
      <c r="ABN841"/>
      <c r="ABO841"/>
      <c r="ABP841"/>
      <c r="ABQ841"/>
      <c r="ABR841"/>
      <c r="ABS841"/>
      <c r="ABT841"/>
      <c r="ABU841"/>
      <c r="ABV841"/>
      <c r="ABW841"/>
      <c r="ABX841"/>
      <c r="ABY841"/>
      <c r="ABZ841"/>
      <c r="ACA841"/>
      <c r="ACB841"/>
      <c r="ACC841"/>
      <c r="ACD841"/>
      <c r="ACE841"/>
      <c r="ACF841"/>
      <c r="ACG841"/>
      <c r="ACH841"/>
      <c r="ACI841"/>
      <c r="ACJ841"/>
      <c r="ACK841"/>
      <c r="ACL841"/>
      <c r="ACM841"/>
      <c r="ACN841"/>
      <c r="ACO841"/>
      <c r="ACP841"/>
      <c r="ACQ841"/>
      <c r="ACR841"/>
      <c r="ACS841"/>
      <c r="ACT841"/>
      <c r="ACU841"/>
      <c r="ACV841"/>
      <c r="ACW841"/>
      <c r="ACX841"/>
      <c r="ACY841"/>
      <c r="ACZ841"/>
      <c r="ADA841"/>
      <c r="ADB841"/>
      <c r="ADC841"/>
      <c r="ADD841"/>
      <c r="ADE841"/>
      <c r="ADF841"/>
      <c r="ADG841"/>
      <c r="ADH841"/>
      <c r="ADI841"/>
      <c r="ADJ841"/>
      <c r="ADK841"/>
      <c r="ADL841"/>
      <c r="ADM841"/>
      <c r="ADN841"/>
      <c r="ADO841"/>
      <c r="ADP841"/>
      <c r="ADQ841"/>
      <c r="ADR841"/>
      <c r="ADS841"/>
      <c r="ADT841"/>
      <c r="ADU841"/>
      <c r="ADV841"/>
      <c r="ADW841"/>
      <c r="ADX841"/>
      <c r="ADY841"/>
      <c r="ADZ841"/>
      <c r="AEA841"/>
      <c r="AEB841"/>
      <c r="AEC841"/>
      <c r="AED841"/>
      <c r="AEE841"/>
      <c r="AEF841"/>
      <c r="AEG841"/>
      <c r="AEH841"/>
      <c r="AEI841"/>
      <c r="AEJ841"/>
      <c r="AEK841"/>
      <c r="AEL841"/>
      <c r="AEM841"/>
      <c r="AEN841"/>
      <c r="AEO841"/>
      <c r="AEP841"/>
      <c r="AEQ841"/>
      <c r="AER841"/>
      <c r="AES841"/>
      <c r="AET841"/>
      <c r="AEU841"/>
      <c r="AEV841"/>
      <c r="AEW841"/>
      <c r="AEX841"/>
      <c r="AEY841"/>
      <c r="AEZ841"/>
      <c r="AFA841"/>
      <c r="AFB841"/>
      <c r="AFC841"/>
      <c r="AFD841"/>
      <c r="AFE841"/>
      <c r="AFF841"/>
      <c r="AFG841"/>
      <c r="AFH841"/>
      <c r="AFI841"/>
      <c r="AFJ841"/>
      <c r="AFK841"/>
      <c r="AFL841"/>
      <c r="AFM841"/>
      <c r="AFN841"/>
      <c r="AFO841"/>
      <c r="AFP841"/>
      <c r="AFQ841"/>
      <c r="AFR841"/>
      <c r="AFS841"/>
      <c r="AFT841"/>
      <c r="AFU841"/>
      <c r="AFV841"/>
      <c r="AFW841"/>
      <c r="AFX841"/>
      <c r="AFY841"/>
      <c r="AFZ841"/>
      <c r="AGA841"/>
      <c r="AGB841"/>
      <c r="AGC841"/>
      <c r="AGD841"/>
      <c r="AGE841"/>
      <c r="AGF841"/>
      <c r="AGG841"/>
      <c r="AGH841"/>
      <c r="AGI841"/>
      <c r="AGJ841"/>
      <c r="AGK841"/>
      <c r="AGL841"/>
      <c r="AGM841"/>
      <c r="AGN841"/>
      <c r="AGO841"/>
      <c r="AGP841"/>
      <c r="AGQ841"/>
      <c r="AGR841"/>
      <c r="AGS841"/>
      <c r="AGT841"/>
      <c r="AGU841"/>
      <c r="AGV841"/>
      <c r="AGW841"/>
      <c r="AGX841"/>
      <c r="AGY841"/>
      <c r="AGZ841"/>
      <c r="AHA841"/>
      <c r="AHB841"/>
      <c r="AHC841"/>
      <c r="AHD841"/>
      <c r="AHE841"/>
      <c r="AHF841"/>
      <c r="AHG841"/>
      <c r="AHH841"/>
      <c r="AHI841"/>
      <c r="AHJ841"/>
      <c r="AHK841"/>
      <c r="AHL841"/>
      <c r="AHM841"/>
      <c r="AHN841"/>
      <c r="AHO841"/>
      <c r="AHP841"/>
      <c r="AHQ841"/>
      <c r="AHR841"/>
      <c r="AHS841"/>
      <c r="AHT841"/>
      <c r="AHU841"/>
      <c r="AHV841"/>
      <c r="AHW841"/>
      <c r="AHX841"/>
      <c r="AHY841"/>
      <c r="AHZ841"/>
      <c r="AIA841"/>
      <c r="AIB841"/>
      <c r="AIC841"/>
      <c r="AID841"/>
      <c r="AIE841"/>
      <c r="AIF841"/>
      <c r="AIG841"/>
      <c r="AIH841"/>
      <c r="AII841"/>
      <c r="AIJ841"/>
      <c r="AIK841"/>
      <c r="AIL841"/>
      <c r="AIM841"/>
      <c r="AIN841"/>
      <c r="AIO841"/>
      <c r="AIP841"/>
      <c r="AIQ841"/>
      <c r="AIR841"/>
      <c r="AIS841"/>
      <c r="AIT841"/>
      <c r="AIU841"/>
      <c r="AIV841"/>
      <c r="AIW841"/>
      <c r="AIX841"/>
      <c r="AIY841"/>
      <c r="AIZ841"/>
      <c r="AJA841"/>
      <c r="AJB841"/>
      <c r="AJC841"/>
      <c r="AJD841"/>
      <c r="AJE841"/>
      <c r="AJF841"/>
      <c r="AJG841"/>
      <c r="AJH841"/>
      <c r="AJI841"/>
      <c r="AJJ841"/>
      <c r="AJK841"/>
      <c r="AJL841"/>
      <c r="AJM841"/>
      <c r="AJN841"/>
      <c r="AJO841"/>
      <c r="AJP841"/>
      <c r="AJQ841"/>
      <c r="AJR841"/>
      <c r="AJS841"/>
      <c r="AJT841"/>
      <c r="AJU841"/>
      <c r="AJV841"/>
      <c r="AJW841"/>
      <c r="AJX841"/>
      <c r="AJY841"/>
      <c r="AJZ841"/>
      <c r="AKA841"/>
      <c r="AKB841"/>
      <c r="AKC841"/>
      <c r="AKD841"/>
      <c r="AKE841"/>
      <c r="AKF841"/>
      <c r="AKG841"/>
      <c r="AKH841"/>
      <c r="AKI841"/>
      <c r="AKJ841"/>
      <c r="AKK841"/>
      <c r="AKL841"/>
      <c r="AKM841"/>
      <c r="AKN841"/>
      <c r="AKO841"/>
      <c r="AKP841"/>
      <c r="AKQ841"/>
      <c r="AKR841"/>
      <c r="AKS841"/>
      <c r="AKT841"/>
      <c r="AKU841"/>
      <c r="AKV841"/>
      <c r="AKW841"/>
      <c r="AKX841"/>
      <c r="AKY841"/>
      <c r="AKZ841"/>
      <c r="ALA841"/>
      <c r="ALB841"/>
      <c r="ALC841"/>
      <c r="ALD841"/>
      <c r="ALE841"/>
      <c r="ALF841"/>
      <c r="ALG841"/>
      <c r="ALH841"/>
      <c r="ALI841"/>
      <c r="ALJ841"/>
      <c r="ALK841"/>
      <c r="ALL841"/>
      <c r="ALM841"/>
      <c r="ALN841"/>
      <c r="ALO841"/>
      <c r="ALP841"/>
      <c r="ALQ841"/>
      <c r="ALR841"/>
      <c r="ALS841"/>
      <c r="ALT841"/>
      <c r="ALU841"/>
      <c r="ALV841"/>
      <c r="ALW841"/>
      <c r="ALX841"/>
      <c r="ALY841"/>
      <c r="ALZ841"/>
      <c r="AMA841"/>
      <c r="AMB841"/>
      <c r="AMC841"/>
      <c r="AMD841"/>
      <c r="AME841"/>
      <c r="AMF841"/>
      <c r="AMG841"/>
      <c r="AMH841"/>
      <c r="AMI841"/>
      <c r="AMJ841"/>
      <c r="AMK841"/>
      <c r="AML841"/>
      <c r="AMM841"/>
      <c r="AMN841"/>
      <c r="AMO841"/>
      <c r="AMP841"/>
      <c r="AMQ841"/>
      <c r="AMR841"/>
      <c r="AMS841"/>
      <c r="AMT841"/>
      <c r="AMU841"/>
      <c r="AMV841"/>
      <c r="AMW841"/>
      <c r="AMX841"/>
      <c r="AMY841"/>
      <c r="AMZ841"/>
      <c r="ANA841"/>
      <c r="ANB841"/>
      <c r="ANC841"/>
      <c r="AND841"/>
      <c r="ANE841"/>
      <c r="ANF841"/>
      <c r="ANG841"/>
      <c r="ANH841"/>
      <c r="ANI841"/>
      <c r="ANJ841"/>
      <c r="ANK841"/>
      <c r="ANL841"/>
      <c r="ANM841"/>
      <c r="ANN841"/>
      <c r="ANO841"/>
      <c r="ANP841"/>
      <c r="ANQ841"/>
      <c r="ANR841"/>
      <c r="ANS841"/>
      <c r="ANT841"/>
      <c r="ANU841"/>
      <c r="ANV841"/>
      <c r="ANW841"/>
      <c r="ANX841"/>
      <c r="ANY841"/>
      <c r="ANZ841"/>
      <c r="AOA841"/>
      <c r="AOB841"/>
      <c r="AOC841"/>
      <c r="AOD841"/>
      <c r="AOE841"/>
      <c r="AOF841"/>
      <c r="AOG841"/>
      <c r="AOH841"/>
      <c r="AOI841"/>
      <c r="AOJ841"/>
      <c r="AOK841"/>
      <c r="AOL841"/>
      <c r="AOM841"/>
      <c r="AON841"/>
      <c r="AOO841"/>
      <c r="AOP841"/>
      <c r="AOQ841"/>
      <c r="AOR841"/>
      <c r="AOS841"/>
      <c r="AOT841"/>
      <c r="AOU841"/>
      <c r="AOV841"/>
      <c r="AOW841"/>
      <c r="AOX841"/>
      <c r="AOY841"/>
      <c r="AOZ841"/>
      <c r="APA841"/>
      <c r="APB841"/>
      <c r="APC841"/>
      <c r="APD841"/>
      <c r="APE841"/>
      <c r="APF841"/>
      <c r="APG841"/>
      <c r="APH841"/>
      <c r="API841"/>
      <c r="APJ841"/>
      <c r="APK841"/>
      <c r="APL841"/>
      <c r="APM841"/>
      <c r="APN841"/>
      <c r="APO841"/>
      <c r="APP841"/>
      <c r="APQ841"/>
      <c r="APR841"/>
      <c r="APS841"/>
      <c r="APT841"/>
      <c r="APU841"/>
      <c r="APV841"/>
      <c r="APW841"/>
      <c r="APX841"/>
      <c r="APY841"/>
      <c r="APZ841"/>
      <c r="AQA841"/>
      <c r="AQB841"/>
      <c r="AQC841"/>
      <c r="AQD841"/>
      <c r="AQE841"/>
      <c r="AQF841"/>
      <c r="AQG841"/>
      <c r="AQH841"/>
      <c r="AQI841"/>
      <c r="AQJ841"/>
      <c r="AQK841"/>
      <c r="AQL841"/>
      <c r="AQM841"/>
      <c r="AQN841"/>
      <c r="AQO841"/>
      <c r="AQP841"/>
      <c r="AQQ841"/>
      <c r="AQR841"/>
      <c r="AQS841"/>
      <c r="AQT841"/>
      <c r="AQU841"/>
      <c r="AQV841"/>
      <c r="AQW841"/>
      <c r="AQX841"/>
      <c r="AQY841"/>
      <c r="AQZ841"/>
      <c r="ARA841"/>
      <c r="ARB841"/>
      <c r="ARC841"/>
      <c r="ARD841"/>
      <c r="ARE841"/>
      <c r="ARF841"/>
      <c r="ARG841"/>
      <c r="ARH841"/>
      <c r="ARI841"/>
      <c r="ARJ841"/>
      <c r="ARK841"/>
      <c r="ARL841"/>
      <c r="ARM841"/>
      <c r="ARN841"/>
      <c r="ARO841"/>
      <c r="ARP841"/>
      <c r="ARQ841"/>
      <c r="ARR841"/>
      <c r="ARS841"/>
      <c r="ART841"/>
      <c r="ARU841"/>
      <c r="ARV841"/>
      <c r="ARW841"/>
      <c r="ARX841"/>
      <c r="ARY841"/>
      <c r="ARZ841"/>
      <c r="ASA841"/>
      <c r="ASB841"/>
      <c r="ASC841"/>
      <c r="ASD841"/>
      <c r="ASE841"/>
      <c r="ASF841"/>
      <c r="ASG841"/>
      <c r="ASH841"/>
      <c r="ASI841"/>
      <c r="ASJ841"/>
      <c r="ASK841"/>
      <c r="ASL841"/>
      <c r="ASM841"/>
      <c r="ASN841"/>
      <c r="ASO841"/>
      <c r="ASP841"/>
      <c r="ASQ841"/>
      <c r="ASR841"/>
      <c r="ASS841"/>
      <c r="AST841"/>
      <c r="ASU841"/>
      <c r="ASV841"/>
      <c r="ASW841"/>
      <c r="ASX841"/>
      <c r="ASY841"/>
      <c r="ASZ841"/>
      <c r="ATA841"/>
      <c r="ATB841"/>
      <c r="ATC841"/>
      <c r="ATD841"/>
      <c r="ATE841"/>
      <c r="ATF841"/>
      <c r="ATG841"/>
      <c r="ATH841"/>
      <c r="ATI841"/>
      <c r="ATJ841"/>
      <c r="ATK841"/>
      <c r="ATL841"/>
      <c r="ATM841"/>
      <c r="ATN841"/>
      <c r="ATO841"/>
      <c r="ATP841"/>
      <c r="ATQ841"/>
      <c r="ATR841"/>
      <c r="ATS841"/>
      <c r="ATT841"/>
      <c r="ATU841"/>
      <c r="ATV841"/>
      <c r="ATW841"/>
      <c r="ATX841"/>
      <c r="ATY841"/>
      <c r="ATZ841"/>
      <c r="AUA841"/>
      <c r="AUB841"/>
      <c r="AUC841"/>
      <c r="AUD841"/>
      <c r="AUE841"/>
      <c r="AUF841"/>
      <c r="AUG841"/>
      <c r="AUH841"/>
      <c r="AUI841"/>
      <c r="AUJ841"/>
      <c r="AUK841"/>
      <c r="AUL841"/>
      <c r="AUM841"/>
      <c r="AUN841"/>
      <c r="AUO841"/>
      <c r="AUP841"/>
      <c r="AUQ841"/>
      <c r="AUR841"/>
      <c r="AUS841"/>
      <c r="AUT841"/>
      <c r="AUU841"/>
      <c r="AUV841"/>
      <c r="AUW841"/>
      <c r="AUX841"/>
      <c r="AUY841"/>
      <c r="AUZ841"/>
      <c r="AVA841"/>
      <c r="AVB841"/>
      <c r="AVC841"/>
      <c r="AVD841"/>
      <c r="AVE841"/>
      <c r="AVF841"/>
      <c r="AVG841"/>
      <c r="AVH841"/>
      <c r="AVI841"/>
      <c r="AVJ841"/>
      <c r="AVK841"/>
      <c r="AVL841"/>
      <c r="AVM841"/>
      <c r="AVN841"/>
      <c r="AVO841"/>
      <c r="AVP841"/>
      <c r="AVQ841"/>
      <c r="AVR841"/>
      <c r="AVS841"/>
      <c r="AVT841"/>
      <c r="AVU841"/>
      <c r="AVV841"/>
      <c r="AVW841"/>
      <c r="AVX841"/>
      <c r="AVY841"/>
      <c r="AVZ841"/>
      <c r="AWA841"/>
      <c r="AWB841"/>
      <c r="AWC841"/>
      <c r="AWD841"/>
      <c r="AWE841"/>
      <c r="AWF841"/>
      <c r="AWG841"/>
      <c r="AWH841"/>
      <c r="AWI841"/>
      <c r="AWJ841"/>
      <c r="AWK841"/>
      <c r="AWL841"/>
      <c r="AWM841"/>
      <c r="AWN841"/>
      <c r="AWO841"/>
      <c r="AWP841"/>
      <c r="AWQ841"/>
      <c r="AWR841"/>
      <c r="AWS841"/>
      <c r="AWT841"/>
      <c r="AWU841"/>
      <c r="AWV841"/>
      <c r="AWW841"/>
      <c r="AWX841"/>
      <c r="AWY841"/>
      <c r="AWZ841"/>
      <c r="AXA841"/>
      <c r="AXB841"/>
      <c r="AXC841"/>
      <c r="AXD841"/>
      <c r="AXE841"/>
      <c r="AXF841"/>
      <c r="AXG841"/>
      <c r="AXH841"/>
      <c r="AXI841"/>
      <c r="AXJ841"/>
      <c r="AXK841"/>
      <c r="AXL841"/>
      <c r="AXM841"/>
      <c r="AXN841"/>
      <c r="AXO841"/>
      <c r="AXP841"/>
      <c r="AXQ841"/>
      <c r="AXR841"/>
      <c r="AXS841"/>
      <c r="AXT841"/>
      <c r="AXU841"/>
      <c r="AXV841"/>
      <c r="AXW841"/>
      <c r="AXX841"/>
      <c r="AXY841"/>
      <c r="AXZ841"/>
      <c r="AYA841"/>
      <c r="AYB841"/>
      <c r="AYC841"/>
      <c r="AYD841"/>
      <c r="AYE841"/>
      <c r="AYF841"/>
      <c r="AYG841"/>
      <c r="AYH841"/>
      <c r="AYI841"/>
      <c r="AYJ841"/>
      <c r="AYK841"/>
      <c r="AYL841"/>
      <c r="AYM841"/>
      <c r="AYN841"/>
      <c r="AYO841"/>
      <c r="AYP841"/>
      <c r="AYQ841"/>
      <c r="AYR841"/>
      <c r="AYS841"/>
      <c r="AYT841"/>
      <c r="AYU841"/>
      <c r="AYV841"/>
      <c r="AYW841"/>
      <c r="AYX841"/>
      <c r="AYY841"/>
      <c r="AYZ841"/>
      <c r="AZA841"/>
      <c r="AZB841"/>
      <c r="AZC841"/>
      <c r="AZD841"/>
      <c r="AZE841"/>
      <c r="AZF841"/>
      <c r="AZG841"/>
      <c r="AZH841"/>
      <c r="AZI841"/>
      <c r="AZJ841"/>
      <c r="AZK841"/>
      <c r="AZL841"/>
      <c r="AZM841"/>
      <c r="AZN841"/>
      <c r="AZO841"/>
      <c r="AZP841"/>
      <c r="AZQ841"/>
      <c r="AZR841"/>
      <c r="AZS841"/>
      <c r="AZT841"/>
      <c r="AZU841"/>
      <c r="AZV841"/>
      <c r="AZW841"/>
      <c r="AZX841"/>
      <c r="AZY841"/>
      <c r="AZZ841"/>
      <c r="BAA841"/>
      <c r="BAB841"/>
      <c r="BAC841"/>
      <c r="BAD841"/>
      <c r="BAE841"/>
      <c r="BAF841"/>
      <c r="BAG841"/>
      <c r="BAH841"/>
      <c r="BAI841"/>
      <c r="BAJ841"/>
      <c r="BAK841"/>
      <c r="BAL841"/>
      <c r="BAM841"/>
      <c r="BAN841"/>
      <c r="BAO841"/>
      <c r="BAP841"/>
      <c r="BAQ841"/>
      <c r="BAR841"/>
      <c r="BAS841"/>
      <c r="BAT841"/>
      <c r="BAU841"/>
      <c r="BAV841"/>
      <c r="BAW841"/>
      <c r="BAX841"/>
      <c r="BAY841"/>
      <c r="BAZ841"/>
      <c r="BBA841"/>
      <c r="BBB841"/>
      <c r="BBC841"/>
      <c r="BBD841"/>
      <c r="BBE841"/>
      <c r="BBF841"/>
      <c r="BBG841"/>
      <c r="BBH841"/>
      <c r="BBI841"/>
      <c r="BBJ841"/>
      <c r="BBK841"/>
      <c r="BBL841"/>
      <c r="BBM841"/>
      <c r="BBN841"/>
      <c r="BBO841"/>
      <c r="BBP841"/>
      <c r="BBQ841"/>
      <c r="BBR841"/>
      <c r="BBS841"/>
      <c r="BBT841"/>
      <c r="BBU841"/>
      <c r="BBV841"/>
      <c r="BBW841"/>
      <c r="BBX841"/>
      <c r="BBY841"/>
      <c r="BBZ841"/>
      <c r="BCA841"/>
      <c r="BCB841"/>
      <c r="BCC841"/>
      <c r="BCD841"/>
      <c r="BCE841"/>
      <c r="BCF841"/>
      <c r="BCG841"/>
      <c r="BCH841"/>
      <c r="BCI841"/>
      <c r="BCJ841"/>
      <c r="BCK841"/>
      <c r="BCL841"/>
      <c r="BCM841"/>
      <c r="BCN841"/>
      <c r="BCO841"/>
      <c r="BCP841"/>
      <c r="BCQ841"/>
      <c r="BCR841"/>
      <c r="BCS841"/>
      <c r="BCT841"/>
      <c r="BCU841"/>
      <c r="BCV841"/>
      <c r="BCW841"/>
      <c r="BCX841"/>
      <c r="BCY841"/>
      <c r="BCZ841"/>
      <c r="BDA841"/>
      <c r="BDB841"/>
      <c r="BDC841"/>
      <c r="BDD841"/>
      <c r="BDE841"/>
      <c r="BDF841"/>
      <c r="BDG841"/>
      <c r="BDH841"/>
      <c r="BDI841"/>
      <c r="BDJ841"/>
      <c r="BDK841"/>
      <c r="BDL841"/>
      <c r="BDM841"/>
      <c r="BDN841"/>
      <c r="BDO841"/>
      <c r="BDP841"/>
      <c r="BDQ841"/>
      <c r="BDR841"/>
      <c r="BDS841"/>
      <c r="BDT841"/>
      <c r="BDU841"/>
      <c r="BDV841"/>
      <c r="BDW841"/>
      <c r="BDX841"/>
      <c r="BDY841"/>
      <c r="BDZ841"/>
      <c r="BEA841"/>
      <c r="BEB841"/>
      <c r="BEC841"/>
      <c r="BED841"/>
      <c r="BEE841"/>
      <c r="BEF841"/>
      <c r="BEG841"/>
      <c r="BEH841"/>
      <c r="BEI841"/>
      <c r="BEJ841"/>
      <c r="BEK841"/>
      <c r="BEL841"/>
      <c r="BEM841"/>
      <c r="BEN841"/>
      <c r="BEO841"/>
      <c r="BEP841"/>
      <c r="BEQ841"/>
      <c r="BER841"/>
      <c r="BES841"/>
      <c r="BET841"/>
      <c r="BEU841"/>
      <c r="BEV841"/>
      <c r="BEW841"/>
      <c r="BEX841"/>
      <c r="BEY841"/>
      <c r="BEZ841"/>
      <c r="BFA841"/>
      <c r="BFB841"/>
      <c r="BFC841"/>
      <c r="BFD841"/>
      <c r="BFE841"/>
      <c r="BFF841"/>
      <c r="BFG841"/>
      <c r="BFH841"/>
      <c r="BFI841"/>
      <c r="BFJ841"/>
      <c r="BFK841"/>
      <c r="BFL841"/>
      <c r="BFM841"/>
      <c r="BFN841"/>
      <c r="BFO841"/>
      <c r="BFP841"/>
      <c r="BFQ841"/>
      <c r="BFR841"/>
      <c r="BFS841"/>
      <c r="BFT841"/>
      <c r="BFU841"/>
      <c r="BFV841"/>
      <c r="BFW841"/>
      <c r="BFX841"/>
      <c r="BFY841"/>
      <c r="BFZ841"/>
      <c r="BGA841"/>
      <c r="BGB841"/>
      <c r="BGC841"/>
      <c r="BGD841"/>
      <c r="BGE841"/>
      <c r="BGF841"/>
      <c r="BGG841"/>
      <c r="BGH841"/>
      <c r="BGI841"/>
      <c r="BGJ841"/>
      <c r="BGK841"/>
      <c r="BGL841"/>
      <c r="BGM841"/>
      <c r="BGN841"/>
      <c r="BGO841"/>
      <c r="BGP841"/>
      <c r="BGQ841"/>
      <c r="BGR841"/>
      <c r="BGS841"/>
      <c r="BGT841"/>
      <c r="BGU841"/>
      <c r="BGV841"/>
      <c r="BGW841"/>
      <c r="BGX841"/>
      <c r="BGY841"/>
      <c r="BGZ841"/>
      <c r="BHA841"/>
      <c r="BHB841"/>
      <c r="BHC841"/>
      <c r="BHD841"/>
      <c r="BHE841"/>
      <c r="BHF841"/>
      <c r="BHG841"/>
      <c r="BHH841"/>
      <c r="BHI841"/>
      <c r="BHJ841"/>
      <c r="BHK841"/>
      <c r="BHL841"/>
      <c r="BHM841"/>
      <c r="BHN841"/>
      <c r="BHO841"/>
      <c r="BHP841"/>
      <c r="BHQ841"/>
      <c r="BHR841"/>
      <c r="BHS841"/>
      <c r="BHT841"/>
      <c r="BHU841"/>
      <c r="BHV841"/>
      <c r="BHW841"/>
      <c r="BHX841"/>
      <c r="BHY841"/>
      <c r="BHZ841"/>
      <c r="BIA841"/>
      <c r="BIB841"/>
      <c r="BIC841"/>
      <c r="BID841"/>
      <c r="BIE841"/>
      <c r="BIF841"/>
      <c r="BIG841"/>
      <c r="BIH841"/>
      <c r="BII841"/>
      <c r="BIJ841"/>
      <c r="BIK841"/>
      <c r="BIL841"/>
      <c r="BIM841"/>
      <c r="BIN841"/>
      <c r="BIO841"/>
      <c r="BIP841"/>
      <c r="BIQ841"/>
      <c r="BIR841"/>
      <c r="BIS841"/>
      <c r="BIT841"/>
      <c r="BIU841"/>
      <c r="BIV841"/>
      <c r="BIW841"/>
      <c r="BIX841"/>
      <c r="BIY841"/>
      <c r="BIZ841"/>
      <c r="BJA841"/>
      <c r="BJB841"/>
      <c r="BJC841"/>
      <c r="BJD841"/>
      <c r="BJE841"/>
      <c r="BJF841"/>
      <c r="BJG841"/>
      <c r="BJH841"/>
      <c r="BJI841"/>
      <c r="BJJ841"/>
      <c r="BJK841"/>
      <c r="BJL841"/>
      <c r="BJM841"/>
      <c r="BJN841"/>
      <c r="BJO841"/>
      <c r="BJP841"/>
      <c r="BJQ841"/>
      <c r="BJR841"/>
      <c r="BJS841"/>
      <c r="BJT841"/>
      <c r="BJU841"/>
      <c r="BJV841"/>
      <c r="BJW841"/>
      <c r="BJX841"/>
      <c r="BJY841"/>
      <c r="BJZ841"/>
      <c r="BKA841"/>
      <c r="BKB841"/>
      <c r="BKC841"/>
      <c r="BKD841"/>
      <c r="BKE841"/>
      <c r="BKF841"/>
      <c r="BKG841"/>
      <c r="BKH841"/>
      <c r="BKI841"/>
      <c r="BKJ841"/>
      <c r="BKK841"/>
      <c r="BKL841"/>
      <c r="BKM841"/>
      <c r="BKN841"/>
      <c r="BKO841"/>
      <c r="BKP841"/>
      <c r="BKQ841"/>
      <c r="BKR841"/>
      <c r="BKS841"/>
      <c r="BKT841"/>
      <c r="BKU841"/>
      <c r="BKV841"/>
      <c r="BKW841"/>
      <c r="BKX841"/>
      <c r="BKY841"/>
      <c r="BKZ841"/>
      <c r="BLA841"/>
      <c r="BLB841"/>
      <c r="BLC841"/>
      <c r="BLD841"/>
      <c r="BLE841"/>
      <c r="BLF841"/>
      <c r="BLG841"/>
      <c r="BLH841"/>
      <c r="BLI841"/>
      <c r="BLJ841"/>
      <c r="BLK841"/>
      <c r="BLL841"/>
      <c r="BLM841"/>
      <c r="BLN841"/>
      <c r="BLO841"/>
      <c r="BLP841"/>
      <c r="BLQ841"/>
      <c r="BLR841"/>
      <c r="BLS841"/>
      <c r="BLT841"/>
      <c r="BLU841"/>
      <c r="BLV841"/>
      <c r="BLW841"/>
      <c r="BLX841"/>
      <c r="BLY841"/>
      <c r="BLZ841"/>
      <c r="BMA841"/>
      <c r="BMB841"/>
      <c r="BMC841"/>
      <c r="BMD841"/>
      <c r="BME841"/>
      <c r="BMF841"/>
      <c r="BMG841"/>
      <c r="BMH841"/>
      <c r="BMI841"/>
      <c r="BMJ841"/>
      <c r="BMK841"/>
      <c r="BML841"/>
      <c r="BMM841"/>
      <c r="BMN841"/>
      <c r="BMO841"/>
      <c r="BMP841"/>
      <c r="BMQ841"/>
      <c r="BMR841"/>
      <c r="BMS841"/>
      <c r="BMT841"/>
      <c r="BMU841"/>
      <c r="BMV841"/>
      <c r="BMW841"/>
      <c r="BMX841"/>
      <c r="BMY841"/>
      <c r="BMZ841"/>
      <c r="BNA841"/>
      <c r="BNB841"/>
      <c r="BNC841"/>
      <c r="BND841"/>
      <c r="BNE841"/>
      <c r="BNF841"/>
      <c r="BNG841"/>
      <c r="BNH841"/>
      <c r="BNI841"/>
      <c r="BNJ841"/>
      <c r="BNK841"/>
      <c r="BNL841"/>
      <c r="BNM841"/>
      <c r="BNN841"/>
      <c r="BNO841"/>
      <c r="BNP841"/>
      <c r="BNQ841"/>
      <c r="BNR841"/>
      <c r="BNS841"/>
      <c r="BNT841"/>
      <c r="BNU841"/>
      <c r="BNV841"/>
      <c r="BNW841"/>
      <c r="BNX841"/>
      <c r="BNY841"/>
      <c r="BNZ841"/>
      <c r="BOA841"/>
      <c r="BOB841"/>
      <c r="BOC841"/>
      <c r="BOD841"/>
      <c r="BOE841"/>
      <c r="BOF841"/>
      <c r="BOG841"/>
      <c r="BOH841"/>
      <c r="BOI841"/>
      <c r="BOJ841"/>
      <c r="BOK841"/>
      <c r="BOL841"/>
      <c r="BOM841"/>
      <c r="BON841"/>
      <c r="BOO841"/>
      <c r="BOP841"/>
      <c r="BOQ841"/>
      <c r="BOR841"/>
      <c r="BOS841"/>
      <c r="BOT841"/>
      <c r="BOU841"/>
      <c r="BOV841"/>
      <c r="BOW841"/>
      <c r="BOX841"/>
      <c r="BOY841"/>
      <c r="BOZ841"/>
      <c r="BPA841"/>
      <c r="BPB841"/>
      <c r="BPC841"/>
      <c r="BPD841"/>
      <c r="BPE841"/>
      <c r="BPF841"/>
      <c r="BPG841"/>
      <c r="BPH841"/>
      <c r="BPI841"/>
      <c r="BPJ841"/>
      <c r="BPK841"/>
      <c r="BPL841"/>
      <c r="BPM841"/>
      <c r="BPN841"/>
      <c r="BPO841"/>
      <c r="BPP841"/>
      <c r="BPQ841"/>
      <c r="BPR841"/>
      <c r="BPS841"/>
      <c r="BPT841"/>
      <c r="BPU841"/>
      <c r="BPV841"/>
      <c r="BPW841"/>
      <c r="BPX841"/>
      <c r="BPY841"/>
      <c r="BPZ841"/>
      <c r="BQA841"/>
      <c r="BQB841"/>
      <c r="BQC841"/>
      <c r="BQD841"/>
      <c r="BQE841"/>
      <c r="BQF841"/>
      <c r="BQG841"/>
      <c r="BQH841"/>
      <c r="BQI841"/>
      <c r="BQJ841"/>
      <c r="BQK841"/>
      <c r="BQL841"/>
      <c r="BQM841"/>
      <c r="BQN841"/>
      <c r="BQO841"/>
      <c r="BQP841"/>
      <c r="BQQ841"/>
      <c r="BQR841"/>
      <c r="BQS841"/>
      <c r="BQT841"/>
      <c r="BQU841"/>
      <c r="BQV841"/>
      <c r="BQW841"/>
      <c r="BQX841"/>
      <c r="BQY841"/>
      <c r="BQZ841"/>
      <c r="BRA841"/>
      <c r="BRB841"/>
      <c r="BRC841"/>
      <c r="BRD841"/>
      <c r="BRE841"/>
      <c r="BRF841"/>
      <c r="BRG841"/>
      <c r="BRH841"/>
      <c r="BRI841"/>
      <c r="BRJ841"/>
      <c r="BRK841"/>
      <c r="BRL841"/>
      <c r="BRM841"/>
      <c r="BRN841"/>
      <c r="BRO841"/>
      <c r="BRP841"/>
      <c r="BRQ841"/>
      <c r="BRR841"/>
      <c r="BRS841"/>
      <c r="BRT841"/>
      <c r="BRU841"/>
      <c r="BRV841"/>
      <c r="BRW841"/>
      <c r="BRX841"/>
      <c r="BRY841"/>
      <c r="BRZ841"/>
      <c r="BSA841"/>
      <c r="BSB841"/>
      <c r="BSC841"/>
      <c r="BSD841"/>
      <c r="BSE841"/>
      <c r="BSF841"/>
      <c r="BSG841"/>
      <c r="BSH841"/>
      <c r="BSI841"/>
      <c r="BSJ841"/>
      <c r="BSK841"/>
      <c r="BSL841"/>
      <c r="BSM841"/>
      <c r="BSN841"/>
      <c r="BSO841"/>
      <c r="BSP841"/>
      <c r="BSQ841"/>
      <c r="BSR841"/>
      <c r="BSS841"/>
      <c r="BST841"/>
      <c r="BSU841"/>
      <c r="BSV841"/>
      <c r="BSW841"/>
      <c r="BSX841"/>
      <c r="BSY841"/>
      <c r="BSZ841"/>
      <c r="BTA841"/>
      <c r="BTB841"/>
      <c r="BTC841"/>
      <c r="BTD841"/>
      <c r="BTE841"/>
      <c r="BTF841"/>
      <c r="BTG841"/>
      <c r="BTH841"/>
      <c r="BTI841"/>
      <c r="BTJ841"/>
      <c r="BTK841"/>
      <c r="BTL841"/>
      <c r="BTM841"/>
      <c r="BTN841"/>
      <c r="BTO841"/>
      <c r="BTP841"/>
      <c r="BTQ841"/>
      <c r="BTR841"/>
      <c r="BTS841"/>
      <c r="BTT841"/>
      <c r="BTU841"/>
      <c r="BTV841"/>
      <c r="BTW841"/>
      <c r="BTX841"/>
      <c r="BTY841"/>
      <c r="BTZ841"/>
      <c r="BUA841"/>
      <c r="BUB841"/>
      <c r="BUC841"/>
      <c r="BUD841"/>
      <c r="BUE841"/>
      <c r="BUF841"/>
      <c r="BUG841"/>
      <c r="BUH841"/>
      <c r="BUI841"/>
      <c r="BUJ841"/>
      <c r="BUK841"/>
      <c r="BUL841"/>
      <c r="BUM841"/>
      <c r="BUN841"/>
      <c r="BUO841"/>
      <c r="BUP841"/>
      <c r="BUQ841"/>
      <c r="BUR841"/>
      <c r="BUS841"/>
      <c r="BUT841"/>
      <c r="BUU841"/>
      <c r="BUV841"/>
      <c r="BUW841"/>
      <c r="BUX841"/>
      <c r="BUY841"/>
      <c r="BUZ841"/>
      <c r="BVA841"/>
      <c r="BVB841"/>
      <c r="BVC841"/>
      <c r="BVD841"/>
      <c r="BVE841"/>
      <c r="BVF841"/>
      <c r="BVG841"/>
      <c r="BVH841"/>
      <c r="BVI841"/>
      <c r="BVJ841"/>
      <c r="BVK841"/>
      <c r="BVL841"/>
      <c r="BVM841"/>
      <c r="BVN841"/>
      <c r="BVO841"/>
      <c r="BVP841"/>
      <c r="BVQ841"/>
      <c r="BVR841"/>
      <c r="BVS841"/>
      <c r="BVT841"/>
      <c r="BVU841"/>
      <c r="BVV841"/>
      <c r="BVW841"/>
      <c r="BVX841"/>
      <c r="BVY841"/>
      <c r="BVZ841"/>
      <c r="BWA841"/>
      <c r="BWB841"/>
      <c r="BWC841"/>
    </row>
    <row r="842" spans="1:1953" s="53" customFormat="1" x14ac:dyDescent="0.25">
      <c r="A842" s="3">
        <v>528150575</v>
      </c>
      <c r="B842" s="4" t="s">
        <v>1973</v>
      </c>
      <c r="C842" s="4"/>
      <c r="D842" s="3" t="s">
        <v>2025</v>
      </c>
      <c r="E842" s="77">
        <v>4416</v>
      </c>
      <c r="F842" s="6">
        <v>4021344085931</v>
      </c>
      <c r="G842" s="8">
        <v>1.08</v>
      </c>
      <c r="H842" s="8">
        <v>1.04</v>
      </c>
      <c r="I842" s="24" t="s">
        <v>898</v>
      </c>
      <c r="J842" s="8">
        <v>130</v>
      </c>
      <c r="K842" s="8">
        <v>130</v>
      </c>
      <c r="L842" s="8">
        <v>80</v>
      </c>
      <c r="M842" s="8">
        <v>84819000</v>
      </c>
      <c r="N842" s="66" t="s">
        <v>563</v>
      </c>
      <c r="O842" s="4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  <c r="DL842"/>
      <c r="DM842"/>
      <c r="DN842"/>
      <c r="DO842"/>
      <c r="DP842"/>
      <c r="DQ842"/>
      <c r="DR842"/>
      <c r="DS842"/>
      <c r="DT842"/>
      <c r="DU842"/>
      <c r="DV842"/>
      <c r="DW842"/>
      <c r="DX842"/>
      <c r="DY842"/>
      <c r="DZ842"/>
      <c r="EA842"/>
      <c r="EB842"/>
      <c r="EC842"/>
      <c r="ED842"/>
      <c r="EE842"/>
      <c r="EF842"/>
      <c r="EG842"/>
      <c r="EH842"/>
      <c r="EI842"/>
      <c r="EJ842"/>
      <c r="EK842"/>
      <c r="EL842"/>
      <c r="EM842"/>
      <c r="EN842"/>
      <c r="EO842"/>
      <c r="EP842"/>
      <c r="EQ842"/>
      <c r="ER842"/>
      <c r="ES842"/>
      <c r="ET842"/>
      <c r="EU842"/>
      <c r="EV842"/>
      <c r="EW842"/>
      <c r="EX842"/>
      <c r="EY842"/>
      <c r="EZ842"/>
      <c r="FA842"/>
      <c r="FB842"/>
      <c r="FC842"/>
      <c r="FD842"/>
      <c r="FE842"/>
      <c r="FF842"/>
      <c r="FG842"/>
      <c r="FH842"/>
      <c r="FI842"/>
      <c r="FJ842"/>
      <c r="FK842"/>
      <c r="FL842"/>
      <c r="FM842"/>
      <c r="FN842"/>
      <c r="FO842"/>
      <c r="FP842"/>
      <c r="FQ842"/>
      <c r="FR842"/>
      <c r="FS842"/>
      <c r="FT842"/>
      <c r="FU842"/>
      <c r="FV842"/>
      <c r="FW842"/>
      <c r="FX842"/>
      <c r="FY842"/>
      <c r="FZ842"/>
      <c r="GA842"/>
      <c r="GB842"/>
      <c r="GC842"/>
      <c r="GD842"/>
      <c r="GE842"/>
      <c r="GF842"/>
      <c r="GG842"/>
      <c r="GH842"/>
      <c r="GI842"/>
      <c r="GJ842"/>
      <c r="GK842"/>
      <c r="GL842"/>
      <c r="GM842"/>
      <c r="GN842"/>
      <c r="GO842"/>
      <c r="GP842"/>
      <c r="GQ842"/>
      <c r="GR842"/>
      <c r="GS842"/>
      <c r="GT842"/>
      <c r="GU842"/>
      <c r="GV842"/>
      <c r="GW842"/>
      <c r="GX842"/>
      <c r="GY842"/>
      <c r="GZ842"/>
      <c r="HA842"/>
      <c r="HB842"/>
      <c r="HC842"/>
      <c r="HD842"/>
      <c r="HE842"/>
      <c r="HF842"/>
      <c r="HG842"/>
      <c r="HH842"/>
      <c r="HI842"/>
      <c r="HJ842"/>
      <c r="HK842"/>
      <c r="HL842"/>
      <c r="HM842"/>
      <c r="HN842"/>
      <c r="HO842"/>
      <c r="HP842"/>
      <c r="HQ842"/>
      <c r="HR842"/>
      <c r="HS842"/>
      <c r="HT842"/>
      <c r="HU842"/>
      <c r="HV842"/>
      <c r="HW842"/>
      <c r="HX842"/>
      <c r="HY842"/>
      <c r="HZ842"/>
      <c r="IA842"/>
      <c r="IB842"/>
      <c r="IC842"/>
      <c r="ID842"/>
      <c r="IE842"/>
      <c r="IF842"/>
      <c r="IG842"/>
      <c r="IH842"/>
      <c r="II842"/>
      <c r="IJ842"/>
      <c r="IK842"/>
      <c r="IL842"/>
      <c r="IM842"/>
      <c r="IN842"/>
      <c r="IO842"/>
      <c r="IP842"/>
      <c r="IQ842"/>
      <c r="IR842"/>
      <c r="IS842"/>
      <c r="IT842"/>
      <c r="IU842"/>
      <c r="IV842"/>
      <c r="IW842"/>
      <c r="IX842"/>
      <c r="IY842"/>
      <c r="IZ842"/>
      <c r="JA842"/>
      <c r="JB842"/>
      <c r="JC842"/>
      <c r="JD842"/>
      <c r="JE842"/>
      <c r="JF842"/>
      <c r="JG842"/>
      <c r="JH842"/>
      <c r="JI842"/>
      <c r="JJ842"/>
      <c r="JK842"/>
      <c r="JL842"/>
      <c r="JM842"/>
      <c r="JN842"/>
      <c r="JO842"/>
      <c r="JP842"/>
      <c r="JQ842"/>
      <c r="JR842"/>
      <c r="JS842"/>
      <c r="JT842"/>
      <c r="JU842"/>
      <c r="JV842"/>
      <c r="JW842"/>
      <c r="JX842"/>
      <c r="JY842"/>
      <c r="JZ842"/>
      <c r="KA842"/>
      <c r="KB842"/>
      <c r="KC842"/>
      <c r="KD842"/>
      <c r="KE842"/>
      <c r="KF842"/>
      <c r="KG842"/>
      <c r="KH842"/>
      <c r="KI842"/>
      <c r="KJ842"/>
      <c r="KK842"/>
      <c r="KL842"/>
      <c r="KM842"/>
      <c r="KN842"/>
      <c r="KO842"/>
      <c r="KP842"/>
      <c r="KQ842"/>
      <c r="KR842"/>
      <c r="KS842"/>
      <c r="KT842"/>
      <c r="KU842"/>
      <c r="KV842"/>
      <c r="KW842"/>
      <c r="KX842"/>
      <c r="KY842"/>
      <c r="KZ842"/>
      <c r="LA842"/>
      <c r="LB842"/>
      <c r="LC842"/>
      <c r="LD842"/>
      <c r="LE842"/>
      <c r="LF842"/>
      <c r="LG842"/>
      <c r="LH842"/>
      <c r="LI842"/>
      <c r="LJ842"/>
      <c r="LK842"/>
      <c r="LL842"/>
      <c r="LM842"/>
      <c r="LN842"/>
      <c r="LO842"/>
      <c r="LP842"/>
      <c r="LQ842"/>
      <c r="LR842"/>
      <c r="LS842"/>
      <c r="LT842"/>
      <c r="LU842"/>
      <c r="LV842"/>
      <c r="LW842"/>
      <c r="LX842"/>
      <c r="LY842"/>
      <c r="LZ842"/>
      <c r="MA842"/>
      <c r="MB842"/>
      <c r="MC842"/>
      <c r="MD842"/>
      <c r="ME842"/>
      <c r="MF842"/>
      <c r="MG842"/>
      <c r="MH842"/>
      <c r="MI842"/>
      <c r="MJ842"/>
      <c r="MK842"/>
      <c r="ML842"/>
      <c r="MM842"/>
      <c r="MN842"/>
      <c r="MO842"/>
      <c r="MP842"/>
      <c r="MQ842"/>
      <c r="MR842"/>
      <c r="MS842"/>
      <c r="MT842"/>
      <c r="MU842"/>
      <c r="MV842"/>
      <c r="MW842"/>
      <c r="MX842"/>
      <c r="MY842"/>
      <c r="MZ842"/>
      <c r="NA842"/>
      <c r="NB842"/>
      <c r="NC842"/>
      <c r="ND842"/>
      <c r="NE842"/>
      <c r="NF842"/>
      <c r="NG842"/>
      <c r="NH842"/>
      <c r="NI842"/>
      <c r="NJ842"/>
      <c r="NK842"/>
      <c r="NL842"/>
      <c r="NM842"/>
      <c r="NN842"/>
      <c r="NO842"/>
      <c r="NP842"/>
      <c r="NQ842"/>
      <c r="NR842"/>
      <c r="NS842"/>
      <c r="NT842"/>
      <c r="NU842"/>
      <c r="NV842"/>
      <c r="NW842"/>
      <c r="NX842"/>
      <c r="NY842"/>
      <c r="NZ842"/>
      <c r="OA842"/>
      <c r="OB842"/>
      <c r="OC842"/>
      <c r="OD842"/>
      <c r="OE842"/>
      <c r="OF842"/>
      <c r="OG842"/>
      <c r="OH842"/>
      <c r="OI842"/>
      <c r="OJ842"/>
      <c r="OK842"/>
      <c r="OL842"/>
      <c r="OM842"/>
      <c r="ON842"/>
      <c r="OO842"/>
      <c r="OP842"/>
      <c r="OQ842"/>
      <c r="OR842"/>
      <c r="OS842"/>
      <c r="OT842"/>
      <c r="OU842"/>
      <c r="OV842"/>
      <c r="OW842"/>
      <c r="OX842"/>
      <c r="OY842"/>
      <c r="OZ842"/>
      <c r="PA842"/>
      <c r="PB842"/>
      <c r="PC842"/>
      <c r="PD842"/>
      <c r="PE842"/>
      <c r="PF842"/>
      <c r="PG842"/>
      <c r="PH842"/>
      <c r="PI842"/>
      <c r="PJ842"/>
      <c r="PK842"/>
      <c r="PL842"/>
      <c r="PM842"/>
      <c r="PN842"/>
      <c r="PO842"/>
      <c r="PP842"/>
      <c r="PQ842"/>
      <c r="PR842"/>
      <c r="PS842"/>
      <c r="PT842"/>
      <c r="PU842"/>
      <c r="PV842"/>
      <c r="PW842"/>
      <c r="PX842"/>
      <c r="PY842"/>
      <c r="PZ842"/>
      <c r="QA842"/>
      <c r="QB842"/>
      <c r="QC842"/>
      <c r="QD842"/>
      <c r="QE842"/>
      <c r="QF842"/>
      <c r="QG842"/>
      <c r="QH842"/>
      <c r="QI842"/>
      <c r="QJ842"/>
      <c r="QK842"/>
      <c r="QL842"/>
      <c r="QM842"/>
      <c r="QN842"/>
      <c r="QO842"/>
      <c r="QP842"/>
      <c r="QQ842"/>
      <c r="QR842"/>
      <c r="QS842"/>
      <c r="QT842"/>
      <c r="QU842"/>
      <c r="QV842"/>
      <c r="QW842"/>
      <c r="QX842"/>
      <c r="QY842"/>
      <c r="QZ842"/>
      <c r="RA842"/>
      <c r="RB842"/>
      <c r="RC842"/>
      <c r="RD842"/>
      <c r="RE842"/>
      <c r="RF842"/>
      <c r="RG842"/>
      <c r="RH842"/>
      <c r="RI842"/>
      <c r="RJ842"/>
      <c r="RK842"/>
      <c r="RL842"/>
      <c r="RM842"/>
      <c r="RN842"/>
      <c r="RO842"/>
      <c r="RP842"/>
      <c r="RQ842"/>
      <c r="RR842"/>
      <c r="RS842"/>
      <c r="RT842"/>
      <c r="RU842"/>
      <c r="RV842"/>
      <c r="RW842"/>
      <c r="RX842"/>
      <c r="RY842"/>
      <c r="RZ842"/>
      <c r="SA842"/>
      <c r="SB842"/>
      <c r="SC842"/>
      <c r="SD842"/>
      <c r="SE842"/>
      <c r="SF842"/>
      <c r="SG842"/>
      <c r="SH842"/>
      <c r="SI842"/>
      <c r="SJ842"/>
      <c r="SK842"/>
      <c r="SL842"/>
      <c r="SM842"/>
      <c r="SN842"/>
      <c r="SO842"/>
      <c r="SP842"/>
      <c r="SQ842"/>
      <c r="SR842"/>
      <c r="SS842"/>
      <c r="ST842"/>
      <c r="SU842"/>
      <c r="SV842"/>
      <c r="SW842"/>
      <c r="SX842"/>
      <c r="SY842"/>
      <c r="SZ842"/>
      <c r="TA842"/>
      <c r="TB842"/>
      <c r="TC842"/>
      <c r="TD842"/>
      <c r="TE842"/>
      <c r="TF842"/>
      <c r="TG842"/>
      <c r="TH842"/>
      <c r="TI842"/>
      <c r="TJ842"/>
      <c r="TK842"/>
      <c r="TL842"/>
      <c r="TM842"/>
      <c r="TN842"/>
      <c r="TO842"/>
      <c r="TP842"/>
      <c r="TQ842"/>
      <c r="TR842"/>
      <c r="TS842"/>
      <c r="TT842"/>
      <c r="TU842"/>
      <c r="TV842"/>
      <c r="TW842"/>
      <c r="TX842"/>
      <c r="TY842"/>
      <c r="TZ842"/>
      <c r="UA842"/>
      <c r="UB842"/>
      <c r="UC842"/>
      <c r="UD842"/>
      <c r="UE842"/>
      <c r="UF842"/>
      <c r="UG842"/>
      <c r="UH842"/>
      <c r="UI842"/>
      <c r="UJ842"/>
      <c r="UK842"/>
      <c r="UL842"/>
      <c r="UM842"/>
      <c r="UN842"/>
      <c r="UO842"/>
      <c r="UP842"/>
      <c r="UQ842"/>
      <c r="UR842"/>
      <c r="US842"/>
      <c r="UT842"/>
      <c r="UU842"/>
      <c r="UV842"/>
      <c r="UW842"/>
      <c r="UX842"/>
      <c r="UY842"/>
      <c r="UZ842"/>
      <c r="VA842"/>
      <c r="VB842"/>
      <c r="VC842"/>
      <c r="VD842"/>
      <c r="VE842"/>
      <c r="VF842"/>
      <c r="VG842"/>
      <c r="VH842"/>
      <c r="VI842"/>
      <c r="VJ842"/>
      <c r="VK842"/>
      <c r="VL842"/>
      <c r="VM842"/>
      <c r="VN842"/>
      <c r="VO842"/>
      <c r="VP842"/>
      <c r="VQ842"/>
      <c r="VR842"/>
      <c r="VS842"/>
      <c r="VT842"/>
      <c r="VU842"/>
      <c r="VV842"/>
      <c r="VW842"/>
      <c r="VX842"/>
      <c r="VY842"/>
      <c r="VZ842"/>
      <c r="WA842"/>
      <c r="WB842"/>
      <c r="WC842"/>
      <c r="WD842"/>
      <c r="WE842"/>
      <c r="WF842"/>
      <c r="WG842"/>
      <c r="WH842"/>
      <c r="WI842"/>
      <c r="WJ842"/>
      <c r="WK842"/>
      <c r="WL842"/>
      <c r="WM842"/>
      <c r="WN842"/>
      <c r="WO842"/>
      <c r="WP842"/>
      <c r="WQ842"/>
      <c r="WR842"/>
      <c r="WS842"/>
      <c r="WT842"/>
      <c r="WU842"/>
      <c r="WV842"/>
      <c r="WW842"/>
      <c r="WX842"/>
      <c r="WY842"/>
      <c r="WZ842"/>
      <c r="XA842"/>
      <c r="XB842"/>
      <c r="XC842"/>
      <c r="XD842"/>
      <c r="XE842"/>
      <c r="XF842"/>
      <c r="XG842"/>
      <c r="XH842"/>
      <c r="XI842"/>
      <c r="XJ842"/>
      <c r="XK842"/>
      <c r="XL842"/>
      <c r="XM842"/>
      <c r="XN842"/>
      <c r="XO842"/>
      <c r="XP842"/>
      <c r="XQ842"/>
      <c r="XR842"/>
      <c r="XS842"/>
      <c r="XT842"/>
      <c r="XU842"/>
      <c r="XV842"/>
      <c r="XW842"/>
      <c r="XX842"/>
      <c r="XY842"/>
      <c r="XZ842"/>
      <c r="YA842"/>
      <c r="YB842"/>
      <c r="YC842"/>
      <c r="YD842"/>
      <c r="YE842"/>
      <c r="YF842"/>
      <c r="YG842"/>
      <c r="YH842"/>
      <c r="YI842"/>
      <c r="YJ842"/>
      <c r="YK842"/>
      <c r="YL842"/>
      <c r="YM842"/>
      <c r="YN842"/>
      <c r="YO842"/>
      <c r="YP842"/>
      <c r="YQ842"/>
      <c r="YR842"/>
      <c r="YS842"/>
      <c r="YT842"/>
      <c r="YU842"/>
      <c r="YV842"/>
      <c r="YW842"/>
      <c r="YX842"/>
      <c r="YY842"/>
      <c r="YZ842"/>
      <c r="ZA842"/>
      <c r="ZB842"/>
      <c r="ZC842"/>
      <c r="ZD842"/>
      <c r="ZE842"/>
      <c r="ZF842"/>
      <c r="ZG842"/>
      <c r="ZH842"/>
      <c r="ZI842"/>
      <c r="ZJ842"/>
      <c r="ZK842"/>
      <c r="ZL842"/>
      <c r="ZM842"/>
      <c r="ZN842"/>
      <c r="ZO842"/>
      <c r="ZP842"/>
      <c r="ZQ842"/>
      <c r="ZR842"/>
      <c r="ZS842"/>
      <c r="ZT842"/>
      <c r="ZU842"/>
      <c r="ZV842"/>
      <c r="ZW842"/>
      <c r="ZX842"/>
      <c r="ZY842"/>
      <c r="ZZ842"/>
      <c r="AAA842"/>
      <c r="AAB842"/>
      <c r="AAC842"/>
      <c r="AAD842"/>
      <c r="AAE842"/>
      <c r="AAF842"/>
      <c r="AAG842"/>
      <c r="AAH842"/>
      <c r="AAI842"/>
      <c r="AAJ842"/>
      <c r="AAK842"/>
      <c r="AAL842"/>
      <c r="AAM842"/>
      <c r="AAN842"/>
      <c r="AAO842"/>
      <c r="AAP842"/>
      <c r="AAQ842"/>
      <c r="AAR842"/>
      <c r="AAS842"/>
      <c r="AAT842"/>
      <c r="AAU842"/>
      <c r="AAV842"/>
      <c r="AAW842"/>
      <c r="AAX842"/>
      <c r="AAY842"/>
      <c r="AAZ842"/>
      <c r="ABA842"/>
      <c r="ABB842"/>
      <c r="ABC842"/>
      <c r="ABD842"/>
      <c r="ABE842"/>
      <c r="ABF842"/>
      <c r="ABG842"/>
      <c r="ABH842"/>
      <c r="ABI842"/>
      <c r="ABJ842"/>
      <c r="ABK842"/>
      <c r="ABL842"/>
      <c r="ABM842"/>
      <c r="ABN842"/>
      <c r="ABO842"/>
      <c r="ABP842"/>
      <c r="ABQ842"/>
      <c r="ABR842"/>
      <c r="ABS842"/>
      <c r="ABT842"/>
      <c r="ABU842"/>
      <c r="ABV842"/>
      <c r="ABW842"/>
      <c r="ABX842"/>
      <c r="ABY842"/>
      <c r="ABZ842"/>
      <c r="ACA842"/>
      <c r="ACB842"/>
      <c r="ACC842"/>
      <c r="ACD842"/>
      <c r="ACE842"/>
      <c r="ACF842"/>
      <c r="ACG842"/>
      <c r="ACH842"/>
      <c r="ACI842"/>
      <c r="ACJ842"/>
      <c r="ACK842"/>
      <c r="ACL842"/>
      <c r="ACM842"/>
      <c r="ACN842"/>
      <c r="ACO842"/>
      <c r="ACP842"/>
      <c r="ACQ842"/>
      <c r="ACR842"/>
      <c r="ACS842"/>
      <c r="ACT842"/>
      <c r="ACU842"/>
      <c r="ACV842"/>
      <c r="ACW842"/>
      <c r="ACX842"/>
      <c r="ACY842"/>
      <c r="ACZ842"/>
      <c r="ADA842"/>
      <c r="ADB842"/>
      <c r="ADC842"/>
      <c r="ADD842"/>
      <c r="ADE842"/>
      <c r="ADF842"/>
      <c r="ADG842"/>
      <c r="ADH842"/>
      <c r="ADI842"/>
      <c r="ADJ842"/>
      <c r="ADK842"/>
      <c r="ADL842"/>
      <c r="ADM842"/>
      <c r="ADN842"/>
      <c r="ADO842"/>
      <c r="ADP842"/>
      <c r="ADQ842"/>
      <c r="ADR842"/>
      <c r="ADS842"/>
      <c r="ADT842"/>
      <c r="ADU842"/>
      <c r="ADV842"/>
      <c r="ADW842"/>
      <c r="ADX842"/>
      <c r="ADY842"/>
      <c r="ADZ842"/>
      <c r="AEA842"/>
      <c r="AEB842"/>
      <c r="AEC842"/>
      <c r="AED842"/>
      <c r="AEE842"/>
      <c r="AEF842"/>
      <c r="AEG842"/>
      <c r="AEH842"/>
      <c r="AEI842"/>
      <c r="AEJ842"/>
      <c r="AEK842"/>
      <c r="AEL842"/>
      <c r="AEM842"/>
      <c r="AEN842"/>
      <c r="AEO842"/>
      <c r="AEP842"/>
      <c r="AEQ842"/>
      <c r="AER842"/>
      <c r="AES842"/>
      <c r="AET842"/>
      <c r="AEU842"/>
      <c r="AEV842"/>
      <c r="AEW842"/>
      <c r="AEX842"/>
      <c r="AEY842"/>
      <c r="AEZ842"/>
      <c r="AFA842"/>
      <c r="AFB842"/>
      <c r="AFC842"/>
      <c r="AFD842"/>
      <c r="AFE842"/>
      <c r="AFF842"/>
      <c r="AFG842"/>
      <c r="AFH842"/>
      <c r="AFI842"/>
      <c r="AFJ842"/>
      <c r="AFK842"/>
      <c r="AFL842"/>
      <c r="AFM842"/>
      <c r="AFN842"/>
      <c r="AFO842"/>
      <c r="AFP842"/>
      <c r="AFQ842"/>
      <c r="AFR842"/>
      <c r="AFS842"/>
      <c r="AFT842"/>
      <c r="AFU842"/>
      <c r="AFV842"/>
      <c r="AFW842"/>
      <c r="AFX842"/>
      <c r="AFY842"/>
      <c r="AFZ842"/>
      <c r="AGA842"/>
      <c r="AGB842"/>
      <c r="AGC842"/>
      <c r="AGD842"/>
      <c r="AGE842"/>
      <c r="AGF842"/>
      <c r="AGG842"/>
      <c r="AGH842"/>
      <c r="AGI842"/>
      <c r="AGJ842"/>
      <c r="AGK842"/>
      <c r="AGL842"/>
      <c r="AGM842"/>
      <c r="AGN842"/>
      <c r="AGO842"/>
      <c r="AGP842"/>
      <c r="AGQ842"/>
      <c r="AGR842"/>
      <c r="AGS842"/>
      <c r="AGT842"/>
      <c r="AGU842"/>
      <c r="AGV842"/>
      <c r="AGW842"/>
      <c r="AGX842"/>
      <c r="AGY842"/>
      <c r="AGZ842"/>
      <c r="AHA842"/>
      <c r="AHB842"/>
      <c r="AHC842"/>
      <c r="AHD842"/>
      <c r="AHE842"/>
      <c r="AHF842"/>
      <c r="AHG842"/>
      <c r="AHH842"/>
      <c r="AHI842"/>
      <c r="AHJ842"/>
      <c r="AHK842"/>
      <c r="AHL842"/>
      <c r="AHM842"/>
      <c r="AHN842"/>
      <c r="AHO842"/>
      <c r="AHP842"/>
      <c r="AHQ842"/>
      <c r="AHR842"/>
      <c r="AHS842"/>
      <c r="AHT842"/>
      <c r="AHU842"/>
      <c r="AHV842"/>
      <c r="AHW842"/>
      <c r="AHX842"/>
      <c r="AHY842"/>
      <c r="AHZ842"/>
      <c r="AIA842"/>
      <c r="AIB842"/>
      <c r="AIC842"/>
      <c r="AID842"/>
      <c r="AIE842"/>
      <c r="AIF842"/>
      <c r="AIG842"/>
      <c r="AIH842"/>
      <c r="AII842"/>
      <c r="AIJ842"/>
      <c r="AIK842"/>
      <c r="AIL842"/>
      <c r="AIM842"/>
      <c r="AIN842"/>
      <c r="AIO842"/>
      <c r="AIP842"/>
      <c r="AIQ842"/>
      <c r="AIR842"/>
      <c r="AIS842"/>
      <c r="AIT842"/>
      <c r="AIU842"/>
      <c r="AIV842"/>
      <c r="AIW842"/>
      <c r="AIX842"/>
      <c r="AIY842"/>
      <c r="AIZ842"/>
      <c r="AJA842"/>
      <c r="AJB842"/>
      <c r="AJC842"/>
      <c r="AJD842"/>
      <c r="AJE842"/>
      <c r="AJF842"/>
      <c r="AJG842"/>
      <c r="AJH842"/>
      <c r="AJI842"/>
      <c r="AJJ842"/>
      <c r="AJK842"/>
      <c r="AJL842"/>
      <c r="AJM842"/>
      <c r="AJN842"/>
      <c r="AJO842"/>
      <c r="AJP842"/>
      <c r="AJQ842"/>
      <c r="AJR842"/>
      <c r="AJS842"/>
      <c r="AJT842"/>
      <c r="AJU842"/>
      <c r="AJV842"/>
      <c r="AJW842"/>
      <c r="AJX842"/>
      <c r="AJY842"/>
      <c r="AJZ842"/>
      <c r="AKA842"/>
      <c r="AKB842"/>
      <c r="AKC842"/>
      <c r="AKD842"/>
      <c r="AKE842"/>
      <c r="AKF842"/>
      <c r="AKG842"/>
      <c r="AKH842"/>
      <c r="AKI842"/>
      <c r="AKJ842"/>
      <c r="AKK842"/>
      <c r="AKL842"/>
      <c r="AKM842"/>
      <c r="AKN842"/>
      <c r="AKO842"/>
      <c r="AKP842"/>
      <c r="AKQ842"/>
      <c r="AKR842"/>
      <c r="AKS842"/>
      <c r="AKT842"/>
      <c r="AKU842"/>
      <c r="AKV842"/>
      <c r="AKW842"/>
      <c r="AKX842"/>
      <c r="AKY842"/>
      <c r="AKZ842"/>
      <c r="ALA842"/>
      <c r="ALB842"/>
      <c r="ALC842"/>
      <c r="ALD842"/>
      <c r="ALE842"/>
      <c r="ALF842"/>
      <c r="ALG842"/>
      <c r="ALH842"/>
      <c r="ALI842"/>
      <c r="ALJ842"/>
      <c r="ALK842"/>
      <c r="ALL842"/>
      <c r="ALM842"/>
      <c r="ALN842"/>
      <c r="ALO842"/>
      <c r="ALP842"/>
      <c r="ALQ842"/>
      <c r="ALR842"/>
      <c r="ALS842"/>
      <c r="ALT842"/>
      <c r="ALU842"/>
      <c r="ALV842"/>
      <c r="ALW842"/>
      <c r="ALX842"/>
      <c r="ALY842"/>
      <c r="ALZ842"/>
      <c r="AMA842"/>
      <c r="AMB842"/>
      <c r="AMC842"/>
      <c r="AMD842"/>
      <c r="AME842"/>
      <c r="AMF842"/>
      <c r="AMG842"/>
      <c r="AMH842"/>
      <c r="AMI842"/>
      <c r="AMJ842"/>
      <c r="AMK842"/>
      <c r="AML842"/>
      <c r="AMM842"/>
      <c r="AMN842"/>
      <c r="AMO842"/>
      <c r="AMP842"/>
      <c r="AMQ842"/>
      <c r="AMR842"/>
      <c r="AMS842"/>
      <c r="AMT842"/>
      <c r="AMU842"/>
      <c r="AMV842"/>
      <c r="AMW842"/>
      <c r="AMX842"/>
      <c r="AMY842"/>
      <c r="AMZ842"/>
      <c r="ANA842"/>
      <c r="ANB842"/>
      <c r="ANC842"/>
      <c r="AND842"/>
      <c r="ANE842"/>
      <c r="ANF842"/>
      <c r="ANG842"/>
      <c r="ANH842"/>
      <c r="ANI842"/>
      <c r="ANJ842"/>
      <c r="ANK842"/>
      <c r="ANL842"/>
      <c r="ANM842"/>
      <c r="ANN842"/>
      <c r="ANO842"/>
      <c r="ANP842"/>
      <c r="ANQ842"/>
      <c r="ANR842"/>
      <c r="ANS842"/>
      <c r="ANT842"/>
      <c r="ANU842"/>
      <c r="ANV842"/>
      <c r="ANW842"/>
      <c r="ANX842"/>
      <c r="ANY842"/>
      <c r="ANZ842"/>
      <c r="AOA842"/>
      <c r="AOB842"/>
      <c r="AOC842"/>
      <c r="AOD842"/>
      <c r="AOE842"/>
      <c r="AOF842"/>
      <c r="AOG842"/>
      <c r="AOH842"/>
      <c r="AOI842"/>
      <c r="AOJ842"/>
      <c r="AOK842"/>
      <c r="AOL842"/>
      <c r="AOM842"/>
      <c r="AON842"/>
      <c r="AOO842"/>
      <c r="AOP842"/>
      <c r="AOQ842"/>
      <c r="AOR842"/>
      <c r="AOS842"/>
      <c r="AOT842"/>
      <c r="AOU842"/>
      <c r="AOV842"/>
      <c r="AOW842"/>
      <c r="AOX842"/>
      <c r="AOY842"/>
      <c r="AOZ842"/>
      <c r="APA842"/>
      <c r="APB842"/>
      <c r="APC842"/>
      <c r="APD842"/>
      <c r="APE842"/>
      <c r="APF842"/>
      <c r="APG842"/>
      <c r="APH842"/>
      <c r="API842"/>
      <c r="APJ842"/>
      <c r="APK842"/>
      <c r="APL842"/>
      <c r="APM842"/>
      <c r="APN842"/>
      <c r="APO842"/>
      <c r="APP842"/>
      <c r="APQ842"/>
      <c r="APR842"/>
      <c r="APS842"/>
      <c r="APT842"/>
      <c r="APU842"/>
      <c r="APV842"/>
      <c r="APW842"/>
      <c r="APX842"/>
      <c r="APY842"/>
      <c r="APZ842"/>
      <c r="AQA842"/>
      <c r="AQB842"/>
      <c r="AQC842"/>
      <c r="AQD842"/>
      <c r="AQE842"/>
      <c r="AQF842"/>
      <c r="AQG842"/>
      <c r="AQH842"/>
      <c r="AQI842"/>
      <c r="AQJ842"/>
      <c r="AQK842"/>
      <c r="AQL842"/>
      <c r="AQM842"/>
      <c r="AQN842"/>
      <c r="AQO842"/>
      <c r="AQP842"/>
      <c r="AQQ842"/>
      <c r="AQR842"/>
      <c r="AQS842"/>
      <c r="AQT842"/>
      <c r="AQU842"/>
      <c r="AQV842"/>
      <c r="AQW842"/>
      <c r="AQX842"/>
      <c r="AQY842"/>
      <c r="AQZ842"/>
      <c r="ARA842"/>
      <c r="ARB842"/>
      <c r="ARC842"/>
      <c r="ARD842"/>
      <c r="ARE842"/>
      <c r="ARF842"/>
      <c r="ARG842"/>
      <c r="ARH842"/>
      <c r="ARI842"/>
      <c r="ARJ842"/>
      <c r="ARK842"/>
      <c r="ARL842"/>
      <c r="ARM842"/>
      <c r="ARN842"/>
      <c r="ARO842"/>
      <c r="ARP842"/>
      <c r="ARQ842"/>
      <c r="ARR842"/>
      <c r="ARS842"/>
      <c r="ART842"/>
      <c r="ARU842"/>
      <c r="ARV842"/>
      <c r="ARW842"/>
      <c r="ARX842"/>
      <c r="ARY842"/>
      <c r="ARZ842"/>
      <c r="ASA842"/>
      <c r="ASB842"/>
      <c r="ASC842"/>
      <c r="ASD842"/>
      <c r="ASE842"/>
      <c r="ASF842"/>
      <c r="ASG842"/>
      <c r="ASH842"/>
      <c r="ASI842"/>
      <c r="ASJ842"/>
      <c r="ASK842"/>
      <c r="ASL842"/>
      <c r="ASM842"/>
      <c r="ASN842"/>
      <c r="ASO842"/>
      <c r="ASP842"/>
      <c r="ASQ842"/>
      <c r="ASR842"/>
      <c r="ASS842"/>
      <c r="AST842"/>
      <c r="ASU842"/>
      <c r="ASV842"/>
      <c r="ASW842"/>
      <c r="ASX842"/>
      <c r="ASY842"/>
      <c r="ASZ842"/>
      <c r="ATA842"/>
      <c r="ATB842"/>
      <c r="ATC842"/>
      <c r="ATD842"/>
      <c r="ATE842"/>
      <c r="ATF842"/>
      <c r="ATG842"/>
      <c r="ATH842"/>
      <c r="ATI842"/>
      <c r="ATJ842"/>
      <c r="ATK842"/>
      <c r="ATL842"/>
      <c r="ATM842"/>
      <c r="ATN842"/>
      <c r="ATO842"/>
      <c r="ATP842"/>
      <c r="ATQ842"/>
      <c r="ATR842"/>
      <c r="ATS842"/>
      <c r="ATT842"/>
      <c r="ATU842"/>
      <c r="ATV842"/>
      <c r="ATW842"/>
      <c r="ATX842"/>
      <c r="ATY842"/>
      <c r="ATZ842"/>
      <c r="AUA842"/>
      <c r="AUB842"/>
      <c r="AUC842"/>
      <c r="AUD842"/>
      <c r="AUE842"/>
      <c r="AUF842"/>
      <c r="AUG842"/>
      <c r="AUH842"/>
      <c r="AUI842"/>
      <c r="AUJ842"/>
      <c r="AUK842"/>
      <c r="AUL842"/>
      <c r="AUM842"/>
      <c r="AUN842"/>
      <c r="AUO842"/>
      <c r="AUP842"/>
      <c r="AUQ842"/>
      <c r="AUR842"/>
      <c r="AUS842"/>
      <c r="AUT842"/>
      <c r="AUU842"/>
      <c r="AUV842"/>
      <c r="AUW842"/>
      <c r="AUX842"/>
      <c r="AUY842"/>
      <c r="AUZ842"/>
      <c r="AVA842"/>
      <c r="AVB842"/>
      <c r="AVC842"/>
      <c r="AVD842"/>
      <c r="AVE842"/>
      <c r="AVF842"/>
      <c r="AVG842"/>
      <c r="AVH842"/>
      <c r="AVI842"/>
      <c r="AVJ842"/>
      <c r="AVK842"/>
      <c r="AVL842"/>
      <c r="AVM842"/>
      <c r="AVN842"/>
      <c r="AVO842"/>
      <c r="AVP842"/>
      <c r="AVQ842"/>
      <c r="AVR842"/>
      <c r="AVS842"/>
      <c r="AVT842"/>
      <c r="AVU842"/>
      <c r="AVV842"/>
      <c r="AVW842"/>
      <c r="AVX842"/>
      <c r="AVY842"/>
      <c r="AVZ842"/>
      <c r="AWA842"/>
      <c r="AWB842"/>
      <c r="AWC842"/>
      <c r="AWD842"/>
      <c r="AWE842"/>
      <c r="AWF842"/>
      <c r="AWG842"/>
      <c r="AWH842"/>
      <c r="AWI842"/>
      <c r="AWJ842"/>
      <c r="AWK842"/>
      <c r="AWL842"/>
      <c r="AWM842"/>
      <c r="AWN842"/>
      <c r="AWO842"/>
      <c r="AWP842"/>
      <c r="AWQ842"/>
      <c r="AWR842"/>
      <c r="AWS842"/>
      <c r="AWT842"/>
      <c r="AWU842"/>
      <c r="AWV842"/>
      <c r="AWW842"/>
      <c r="AWX842"/>
      <c r="AWY842"/>
      <c r="AWZ842"/>
      <c r="AXA842"/>
      <c r="AXB842"/>
      <c r="AXC842"/>
      <c r="AXD842"/>
      <c r="AXE842"/>
      <c r="AXF842"/>
      <c r="AXG842"/>
      <c r="AXH842"/>
      <c r="AXI842"/>
      <c r="AXJ842"/>
      <c r="AXK842"/>
      <c r="AXL842"/>
      <c r="AXM842"/>
      <c r="AXN842"/>
      <c r="AXO842"/>
      <c r="AXP842"/>
      <c r="AXQ842"/>
      <c r="AXR842"/>
      <c r="AXS842"/>
      <c r="AXT842"/>
      <c r="AXU842"/>
      <c r="AXV842"/>
      <c r="AXW842"/>
      <c r="AXX842"/>
      <c r="AXY842"/>
      <c r="AXZ842"/>
      <c r="AYA842"/>
      <c r="AYB842"/>
      <c r="AYC842"/>
      <c r="AYD842"/>
      <c r="AYE842"/>
      <c r="AYF842"/>
      <c r="AYG842"/>
      <c r="AYH842"/>
      <c r="AYI842"/>
      <c r="AYJ842"/>
      <c r="AYK842"/>
      <c r="AYL842"/>
      <c r="AYM842"/>
      <c r="AYN842"/>
      <c r="AYO842"/>
      <c r="AYP842"/>
      <c r="AYQ842"/>
      <c r="AYR842"/>
      <c r="AYS842"/>
      <c r="AYT842"/>
      <c r="AYU842"/>
      <c r="AYV842"/>
      <c r="AYW842"/>
      <c r="AYX842"/>
      <c r="AYY842"/>
      <c r="AYZ842"/>
      <c r="AZA842"/>
      <c r="AZB842"/>
      <c r="AZC842"/>
      <c r="AZD842"/>
      <c r="AZE842"/>
      <c r="AZF842"/>
      <c r="AZG842"/>
      <c r="AZH842"/>
      <c r="AZI842"/>
      <c r="AZJ842"/>
      <c r="AZK842"/>
      <c r="AZL842"/>
      <c r="AZM842"/>
      <c r="AZN842"/>
      <c r="AZO842"/>
      <c r="AZP842"/>
      <c r="AZQ842"/>
      <c r="AZR842"/>
      <c r="AZS842"/>
      <c r="AZT842"/>
      <c r="AZU842"/>
      <c r="AZV842"/>
      <c r="AZW842"/>
      <c r="AZX842"/>
      <c r="AZY842"/>
      <c r="AZZ842"/>
      <c r="BAA842"/>
      <c r="BAB842"/>
      <c r="BAC842"/>
      <c r="BAD842"/>
      <c r="BAE842"/>
      <c r="BAF842"/>
      <c r="BAG842"/>
      <c r="BAH842"/>
      <c r="BAI842"/>
      <c r="BAJ842"/>
      <c r="BAK842"/>
      <c r="BAL842"/>
      <c r="BAM842"/>
      <c r="BAN842"/>
      <c r="BAO842"/>
      <c r="BAP842"/>
      <c r="BAQ842"/>
      <c r="BAR842"/>
      <c r="BAS842"/>
      <c r="BAT842"/>
      <c r="BAU842"/>
      <c r="BAV842"/>
      <c r="BAW842"/>
      <c r="BAX842"/>
      <c r="BAY842"/>
      <c r="BAZ842"/>
      <c r="BBA842"/>
      <c r="BBB842"/>
      <c r="BBC842"/>
      <c r="BBD842"/>
      <c r="BBE842"/>
      <c r="BBF842"/>
      <c r="BBG842"/>
      <c r="BBH842"/>
      <c r="BBI842"/>
      <c r="BBJ842"/>
      <c r="BBK842"/>
      <c r="BBL842"/>
      <c r="BBM842"/>
      <c r="BBN842"/>
      <c r="BBO842"/>
      <c r="BBP842"/>
      <c r="BBQ842"/>
      <c r="BBR842"/>
      <c r="BBS842"/>
      <c r="BBT842"/>
      <c r="BBU842"/>
      <c r="BBV842"/>
      <c r="BBW842"/>
      <c r="BBX842"/>
      <c r="BBY842"/>
      <c r="BBZ842"/>
      <c r="BCA842"/>
      <c r="BCB842"/>
      <c r="BCC842"/>
      <c r="BCD842"/>
      <c r="BCE842"/>
      <c r="BCF842"/>
      <c r="BCG842"/>
      <c r="BCH842"/>
      <c r="BCI842"/>
      <c r="BCJ842"/>
      <c r="BCK842"/>
      <c r="BCL842"/>
      <c r="BCM842"/>
      <c r="BCN842"/>
      <c r="BCO842"/>
      <c r="BCP842"/>
      <c r="BCQ842"/>
      <c r="BCR842"/>
      <c r="BCS842"/>
      <c r="BCT842"/>
      <c r="BCU842"/>
      <c r="BCV842"/>
      <c r="BCW842"/>
      <c r="BCX842"/>
      <c r="BCY842"/>
      <c r="BCZ842"/>
      <c r="BDA842"/>
      <c r="BDB842"/>
      <c r="BDC842"/>
      <c r="BDD842"/>
      <c r="BDE842"/>
      <c r="BDF842"/>
      <c r="BDG842"/>
      <c r="BDH842"/>
      <c r="BDI842"/>
      <c r="BDJ842"/>
      <c r="BDK842"/>
      <c r="BDL842"/>
      <c r="BDM842"/>
      <c r="BDN842"/>
      <c r="BDO842"/>
      <c r="BDP842"/>
      <c r="BDQ842"/>
      <c r="BDR842"/>
      <c r="BDS842"/>
      <c r="BDT842"/>
      <c r="BDU842"/>
      <c r="BDV842"/>
      <c r="BDW842"/>
      <c r="BDX842"/>
      <c r="BDY842"/>
      <c r="BDZ842"/>
      <c r="BEA842"/>
      <c r="BEB842"/>
      <c r="BEC842"/>
      <c r="BED842"/>
      <c r="BEE842"/>
      <c r="BEF842"/>
      <c r="BEG842"/>
      <c r="BEH842"/>
      <c r="BEI842"/>
      <c r="BEJ842"/>
      <c r="BEK842"/>
      <c r="BEL842"/>
      <c r="BEM842"/>
      <c r="BEN842"/>
      <c r="BEO842"/>
      <c r="BEP842"/>
      <c r="BEQ842"/>
      <c r="BER842"/>
      <c r="BES842"/>
      <c r="BET842"/>
      <c r="BEU842"/>
      <c r="BEV842"/>
      <c r="BEW842"/>
      <c r="BEX842"/>
      <c r="BEY842"/>
      <c r="BEZ842"/>
      <c r="BFA842"/>
      <c r="BFB842"/>
      <c r="BFC842"/>
      <c r="BFD842"/>
      <c r="BFE842"/>
      <c r="BFF842"/>
      <c r="BFG842"/>
      <c r="BFH842"/>
      <c r="BFI842"/>
      <c r="BFJ842"/>
      <c r="BFK842"/>
      <c r="BFL842"/>
      <c r="BFM842"/>
      <c r="BFN842"/>
      <c r="BFO842"/>
      <c r="BFP842"/>
      <c r="BFQ842"/>
      <c r="BFR842"/>
      <c r="BFS842"/>
      <c r="BFT842"/>
      <c r="BFU842"/>
      <c r="BFV842"/>
      <c r="BFW842"/>
      <c r="BFX842"/>
      <c r="BFY842"/>
      <c r="BFZ842"/>
      <c r="BGA842"/>
      <c r="BGB842"/>
      <c r="BGC842"/>
      <c r="BGD842"/>
      <c r="BGE842"/>
      <c r="BGF842"/>
      <c r="BGG842"/>
      <c r="BGH842"/>
      <c r="BGI842"/>
      <c r="BGJ842"/>
      <c r="BGK842"/>
      <c r="BGL842"/>
      <c r="BGM842"/>
      <c r="BGN842"/>
      <c r="BGO842"/>
      <c r="BGP842"/>
      <c r="BGQ842"/>
      <c r="BGR842"/>
      <c r="BGS842"/>
      <c r="BGT842"/>
      <c r="BGU842"/>
      <c r="BGV842"/>
      <c r="BGW842"/>
      <c r="BGX842"/>
      <c r="BGY842"/>
      <c r="BGZ842"/>
      <c r="BHA842"/>
      <c r="BHB842"/>
      <c r="BHC842"/>
      <c r="BHD842"/>
      <c r="BHE842"/>
      <c r="BHF842"/>
      <c r="BHG842"/>
      <c r="BHH842"/>
      <c r="BHI842"/>
      <c r="BHJ842"/>
      <c r="BHK842"/>
      <c r="BHL842"/>
      <c r="BHM842"/>
      <c r="BHN842"/>
      <c r="BHO842"/>
      <c r="BHP842"/>
      <c r="BHQ842"/>
      <c r="BHR842"/>
      <c r="BHS842"/>
      <c r="BHT842"/>
      <c r="BHU842"/>
      <c r="BHV842"/>
      <c r="BHW842"/>
      <c r="BHX842"/>
      <c r="BHY842"/>
      <c r="BHZ842"/>
      <c r="BIA842"/>
      <c r="BIB842"/>
      <c r="BIC842"/>
      <c r="BID842"/>
      <c r="BIE842"/>
      <c r="BIF842"/>
      <c r="BIG842"/>
      <c r="BIH842"/>
      <c r="BII842"/>
      <c r="BIJ842"/>
      <c r="BIK842"/>
      <c r="BIL842"/>
      <c r="BIM842"/>
      <c r="BIN842"/>
      <c r="BIO842"/>
      <c r="BIP842"/>
      <c r="BIQ842"/>
      <c r="BIR842"/>
      <c r="BIS842"/>
      <c r="BIT842"/>
      <c r="BIU842"/>
      <c r="BIV842"/>
      <c r="BIW842"/>
      <c r="BIX842"/>
      <c r="BIY842"/>
      <c r="BIZ842"/>
      <c r="BJA842"/>
      <c r="BJB842"/>
      <c r="BJC842"/>
      <c r="BJD842"/>
      <c r="BJE842"/>
      <c r="BJF842"/>
      <c r="BJG842"/>
      <c r="BJH842"/>
      <c r="BJI842"/>
      <c r="BJJ842"/>
      <c r="BJK842"/>
      <c r="BJL842"/>
      <c r="BJM842"/>
      <c r="BJN842"/>
      <c r="BJO842"/>
      <c r="BJP842"/>
      <c r="BJQ842"/>
      <c r="BJR842"/>
      <c r="BJS842"/>
      <c r="BJT842"/>
      <c r="BJU842"/>
      <c r="BJV842"/>
      <c r="BJW842"/>
      <c r="BJX842"/>
      <c r="BJY842"/>
      <c r="BJZ842"/>
      <c r="BKA842"/>
      <c r="BKB842"/>
      <c r="BKC842"/>
      <c r="BKD842"/>
      <c r="BKE842"/>
      <c r="BKF842"/>
      <c r="BKG842"/>
      <c r="BKH842"/>
      <c r="BKI842"/>
      <c r="BKJ842"/>
      <c r="BKK842"/>
      <c r="BKL842"/>
      <c r="BKM842"/>
      <c r="BKN842"/>
      <c r="BKO842"/>
      <c r="BKP842"/>
      <c r="BKQ842"/>
      <c r="BKR842"/>
      <c r="BKS842"/>
      <c r="BKT842"/>
      <c r="BKU842"/>
      <c r="BKV842"/>
      <c r="BKW842"/>
      <c r="BKX842"/>
      <c r="BKY842"/>
      <c r="BKZ842"/>
      <c r="BLA842"/>
      <c r="BLB842"/>
      <c r="BLC842"/>
      <c r="BLD842"/>
      <c r="BLE842"/>
      <c r="BLF842"/>
      <c r="BLG842"/>
      <c r="BLH842"/>
      <c r="BLI842"/>
      <c r="BLJ842"/>
      <c r="BLK842"/>
      <c r="BLL842"/>
      <c r="BLM842"/>
      <c r="BLN842"/>
      <c r="BLO842"/>
      <c r="BLP842"/>
      <c r="BLQ842"/>
      <c r="BLR842"/>
      <c r="BLS842"/>
      <c r="BLT842"/>
      <c r="BLU842"/>
      <c r="BLV842"/>
      <c r="BLW842"/>
      <c r="BLX842"/>
      <c r="BLY842"/>
      <c r="BLZ842"/>
      <c r="BMA842"/>
      <c r="BMB842"/>
      <c r="BMC842"/>
      <c r="BMD842"/>
      <c r="BME842"/>
      <c r="BMF842"/>
      <c r="BMG842"/>
      <c r="BMH842"/>
      <c r="BMI842"/>
      <c r="BMJ842"/>
      <c r="BMK842"/>
      <c r="BML842"/>
      <c r="BMM842"/>
      <c r="BMN842"/>
      <c r="BMO842"/>
      <c r="BMP842"/>
      <c r="BMQ842"/>
      <c r="BMR842"/>
      <c r="BMS842"/>
      <c r="BMT842"/>
      <c r="BMU842"/>
      <c r="BMV842"/>
      <c r="BMW842"/>
      <c r="BMX842"/>
      <c r="BMY842"/>
      <c r="BMZ842"/>
      <c r="BNA842"/>
      <c r="BNB842"/>
      <c r="BNC842"/>
      <c r="BND842"/>
      <c r="BNE842"/>
      <c r="BNF842"/>
      <c r="BNG842"/>
      <c r="BNH842"/>
      <c r="BNI842"/>
      <c r="BNJ842"/>
      <c r="BNK842"/>
      <c r="BNL842"/>
      <c r="BNM842"/>
      <c r="BNN842"/>
      <c r="BNO842"/>
      <c r="BNP842"/>
      <c r="BNQ842"/>
      <c r="BNR842"/>
      <c r="BNS842"/>
      <c r="BNT842"/>
      <c r="BNU842"/>
      <c r="BNV842"/>
      <c r="BNW842"/>
      <c r="BNX842"/>
      <c r="BNY842"/>
      <c r="BNZ842"/>
      <c r="BOA842"/>
      <c r="BOB842"/>
      <c r="BOC842"/>
      <c r="BOD842"/>
      <c r="BOE842"/>
      <c r="BOF842"/>
      <c r="BOG842"/>
      <c r="BOH842"/>
      <c r="BOI842"/>
      <c r="BOJ842"/>
      <c r="BOK842"/>
      <c r="BOL842"/>
      <c r="BOM842"/>
      <c r="BON842"/>
      <c r="BOO842"/>
      <c r="BOP842"/>
      <c r="BOQ842"/>
      <c r="BOR842"/>
      <c r="BOS842"/>
      <c r="BOT842"/>
      <c r="BOU842"/>
      <c r="BOV842"/>
      <c r="BOW842"/>
      <c r="BOX842"/>
      <c r="BOY842"/>
      <c r="BOZ842"/>
      <c r="BPA842"/>
      <c r="BPB842"/>
      <c r="BPC842"/>
      <c r="BPD842"/>
      <c r="BPE842"/>
      <c r="BPF842"/>
      <c r="BPG842"/>
      <c r="BPH842"/>
      <c r="BPI842"/>
      <c r="BPJ842"/>
      <c r="BPK842"/>
      <c r="BPL842"/>
      <c r="BPM842"/>
      <c r="BPN842"/>
      <c r="BPO842"/>
      <c r="BPP842"/>
      <c r="BPQ842"/>
      <c r="BPR842"/>
      <c r="BPS842"/>
      <c r="BPT842"/>
      <c r="BPU842"/>
      <c r="BPV842"/>
      <c r="BPW842"/>
      <c r="BPX842"/>
      <c r="BPY842"/>
      <c r="BPZ842"/>
      <c r="BQA842"/>
      <c r="BQB842"/>
      <c r="BQC842"/>
      <c r="BQD842"/>
      <c r="BQE842"/>
      <c r="BQF842"/>
      <c r="BQG842"/>
      <c r="BQH842"/>
      <c r="BQI842"/>
      <c r="BQJ842"/>
      <c r="BQK842"/>
      <c r="BQL842"/>
      <c r="BQM842"/>
      <c r="BQN842"/>
      <c r="BQO842"/>
      <c r="BQP842"/>
      <c r="BQQ842"/>
      <c r="BQR842"/>
      <c r="BQS842"/>
      <c r="BQT842"/>
      <c r="BQU842"/>
      <c r="BQV842"/>
      <c r="BQW842"/>
      <c r="BQX842"/>
      <c r="BQY842"/>
      <c r="BQZ842"/>
      <c r="BRA842"/>
      <c r="BRB842"/>
      <c r="BRC842"/>
      <c r="BRD842"/>
      <c r="BRE842"/>
      <c r="BRF842"/>
      <c r="BRG842"/>
      <c r="BRH842"/>
      <c r="BRI842"/>
      <c r="BRJ842"/>
      <c r="BRK842"/>
      <c r="BRL842"/>
      <c r="BRM842"/>
      <c r="BRN842"/>
      <c r="BRO842"/>
      <c r="BRP842"/>
      <c r="BRQ842"/>
      <c r="BRR842"/>
      <c r="BRS842"/>
      <c r="BRT842"/>
      <c r="BRU842"/>
      <c r="BRV842"/>
      <c r="BRW842"/>
      <c r="BRX842"/>
      <c r="BRY842"/>
      <c r="BRZ842"/>
      <c r="BSA842"/>
      <c r="BSB842"/>
      <c r="BSC842"/>
      <c r="BSD842"/>
      <c r="BSE842"/>
      <c r="BSF842"/>
      <c r="BSG842"/>
      <c r="BSH842"/>
      <c r="BSI842"/>
      <c r="BSJ842"/>
      <c r="BSK842"/>
      <c r="BSL842"/>
      <c r="BSM842"/>
      <c r="BSN842"/>
      <c r="BSO842"/>
      <c r="BSP842"/>
      <c r="BSQ842"/>
      <c r="BSR842"/>
      <c r="BSS842"/>
      <c r="BST842"/>
      <c r="BSU842"/>
      <c r="BSV842"/>
      <c r="BSW842"/>
      <c r="BSX842"/>
      <c r="BSY842"/>
      <c r="BSZ842"/>
      <c r="BTA842"/>
      <c r="BTB842"/>
      <c r="BTC842"/>
      <c r="BTD842"/>
      <c r="BTE842"/>
      <c r="BTF842"/>
      <c r="BTG842"/>
      <c r="BTH842"/>
      <c r="BTI842"/>
      <c r="BTJ842"/>
      <c r="BTK842"/>
      <c r="BTL842"/>
      <c r="BTM842"/>
      <c r="BTN842"/>
      <c r="BTO842"/>
      <c r="BTP842"/>
      <c r="BTQ842"/>
      <c r="BTR842"/>
      <c r="BTS842"/>
      <c r="BTT842"/>
      <c r="BTU842"/>
      <c r="BTV842"/>
      <c r="BTW842"/>
      <c r="BTX842"/>
      <c r="BTY842"/>
      <c r="BTZ842"/>
      <c r="BUA842"/>
      <c r="BUB842"/>
      <c r="BUC842"/>
      <c r="BUD842"/>
      <c r="BUE842"/>
      <c r="BUF842"/>
      <c r="BUG842"/>
      <c r="BUH842"/>
      <c r="BUI842"/>
      <c r="BUJ842"/>
      <c r="BUK842"/>
      <c r="BUL842"/>
      <c r="BUM842"/>
      <c r="BUN842"/>
      <c r="BUO842"/>
      <c r="BUP842"/>
      <c r="BUQ842"/>
      <c r="BUR842"/>
      <c r="BUS842"/>
      <c r="BUT842"/>
      <c r="BUU842"/>
      <c r="BUV842"/>
      <c r="BUW842"/>
      <c r="BUX842"/>
      <c r="BUY842"/>
      <c r="BUZ842"/>
      <c r="BVA842"/>
      <c r="BVB842"/>
      <c r="BVC842"/>
      <c r="BVD842"/>
      <c r="BVE842"/>
      <c r="BVF842"/>
      <c r="BVG842"/>
      <c r="BVH842"/>
      <c r="BVI842"/>
      <c r="BVJ842"/>
      <c r="BVK842"/>
      <c r="BVL842"/>
      <c r="BVM842"/>
      <c r="BVN842"/>
      <c r="BVO842"/>
      <c r="BVP842"/>
      <c r="BVQ842"/>
      <c r="BVR842"/>
      <c r="BVS842"/>
      <c r="BVT842"/>
      <c r="BVU842"/>
      <c r="BVV842"/>
      <c r="BVW842"/>
      <c r="BVX842"/>
      <c r="BVY842"/>
      <c r="BVZ842"/>
      <c r="BWA842"/>
      <c r="BWB842"/>
      <c r="BWC842"/>
    </row>
    <row r="843" spans="1:1953" x14ac:dyDescent="0.25">
      <c r="A843" s="3">
        <v>528300575</v>
      </c>
      <c r="B843" s="39" t="s">
        <v>1973</v>
      </c>
      <c r="C843" s="49"/>
      <c r="D843" s="39" t="s">
        <v>2026</v>
      </c>
      <c r="E843" s="77">
        <v>17704</v>
      </c>
      <c r="F843" s="55">
        <v>4021344067234</v>
      </c>
      <c r="G843" s="70">
        <v>4.0030000000000001</v>
      </c>
      <c r="H843" s="70">
        <v>3.613</v>
      </c>
      <c r="I843" s="8" t="s">
        <v>592</v>
      </c>
      <c r="J843" s="71">
        <v>305</v>
      </c>
      <c r="K843" s="71">
        <v>230</v>
      </c>
      <c r="L843" s="71">
        <v>130</v>
      </c>
      <c r="M843" s="8">
        <v>84818011</v>
      </c>
      <c r="N843" s="66" t="s">
        <v>563</v>
      </c>
      <c r="O843" s="39"/>
    </row>
    <row r="844" spans="1:1953" s="53" customFormat="1" x14ac:dyDescent="0.25">
      <c r="A844" s="3">
        <v>528308775</v>
      </c>
      <c r="B844" s="39" t="s">
        <v>1973</v>
      </c>
      <c r="C844" s="49"/>
      <c r="D844" s="39" t="s">
        <v>2027</v>
      </c>
      <c r="E844" s="77">
        <v>20556</v>
      </c>
      <c r="F844" s="55">
        <v>4021344089250</v>
      </c>
      <c r="G844" s="70">
        <v>4.0599999999999996</v>
      </c>
      <c r="H844" s="70">
        <v>3.56</v>
      </c>
      <c r="I844" s="24" t="s">
        <v>622</v>
      </c>
      <c r="J844" s="71">
        <v>305</v>
      </c>
      <c r="K844" s="71">
        <v>230</v>
      </c>
      <c r="L844" s="71">
        <v>130</v>
      </c>
      <c r="M844" s="8">
        <v>84818011</v>
      </c>
      <c r="N844" s="66" t="s">
        <v>563</v>
      </c>
      <c r="O844" s="39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/>
      <c r="DF844"/>
      <c r="DG844"/>
      <c r="DH844"/>
      <c r="DI844"/>
      <c r="DJ844"/>
      <c r="DK844"/>
      <c r="DL844"/>
      <c r="DM844"/>
      <c r="DN844"/>
      <c r="DO844"/>
      <c r="DP844"/>
      <c r="DQ844"/>
      <c r="DR844"/>
      <c r="DS844"/>
      <c r="DT844"/>
      <c r="DU844"/>
      <c r="DV844"/>
      <c r="DW844"/>
      <c r="DX844"/>
      <c r="DY844"/>
      <c r="DZ844"/>
      <c r="EA844"/>
      <c r="EB844"/>
      <c r="EC844"/>
      <c r="ED844"/>
      <c r="EE844"/>
      <c r="EF844"/>
      <c r="EG844"/>
      <c r="EH844"/>
      <c r="EI844"/>
      <c r="EJ844"/>
      <c r="EK844"/>
      <c r="EL844"/>
      <c r="EM844"/>
      <c r="EN844"/>
      <c r="EO844"/>
      <c r="EP844"/>
      <c r="EQ844"/>
      <c r="ER844"/>
      <c r="ES844"/>
      <c r="ET844"/>
      <c r="EU844"/>
      <c r="EV844"/>
      <c r="EW844"/>
      <c r="EX844"/>
      <c r="EY844"/>
      <c r="EZ844"/>
      <c r="FA844"/>
      <c r="FB844"/>
      <c r="FC844"/>
      <c r="FD844"/>
      <c r="FE844"/>
      <c r="FF844"/>
      <c r="FG844"/>
      <c r="FH844"/>
      <c r="FI844"/>
      <c r="FJ844"/>
      <c r="FK844"/>
      <c r="FL844"/>
      <c r="FM844"/>
      <c r="FN844"/>
      <c r="FO844"/>
      <c r="FP844"/>
      <c r="FQ844"/>
      <c r="FR844"/>
      <c r="FS844"/>
      <c r="FT844"/>
      <c r="FU844"/>
      <c r="FV844"/>
      <c r="FW844"/>
      <c r="FX844"/>
      <c r="FY844"/>
      <c r="FZ844"/>
      <c r="GA844"/>
      <c r="GB844"/>
      <c r="GC844"/>
      <c r="GD844"/>
      <c r="GE844"/>
      <c r="GF844"/>
      <c r="GG844"/>
      <c r="GH844"/>
      <c r="GI844"/>
      <c r="GJ844"/>
      <c r="GK844"/>
      <c r="GL844"/>
      <c r="GM844"/>
      <c r="GN844"/>
      <c r="GO844"/>
      <c r="GP844"/>
      <c r="GQ844"/>
      <c r="GR844"/>
      <c r="GS844"/>
      <c r="GT844"/>
      <c r="GU844"/>
      <c r="GV844"/>
      <c r="GW844"/>
      <c r="GX844"/>
      <c r="GY844"/>
      <c r="GZ844"/>
      <c r="HA844"/>
      <c r="HB844"/>
      <c r="HC844"/>
      <c r="HD844"/>
      <c r="HE844"/>
      <c r="HF844"/>
      <c r="HG844"/>
      <c r="HH844"/>
      <c r="HI844"/>
      <c r="HJ844"/>
      <c r="HK844"/>
      <c r="HL844"/>
      <c r="HM844"/>
      <c r="HN844"/>
      <c r="HO844"/>
      <c r="HP844"/>
      <c r="HQ844"/>
      <c r="HR844"/>
      <c r="HS844"/>
      <c r="HT844"/>
      <c r="HU844"/>
      <c r="HV844"/>
      <c r="HW844"/>
      <c r="HX844"/>
      <c r="HY844"/>
      <c r="HZ844"/>
      <c r="IA844"/>
      <c r="IB844"/>
      <c r="IC844"/>
      <c r="ID844"/>
      <c r="IE844"/>
      <c r="IF844"/>
      <c r="IG844"/>
      <c r="IH844"/>
      <c r="II844"/>
      <c r="IJ844"/>
      <c r="IK844"/>
      <c r="IL844"/>
      <c r="IM844"/>
      <c r="IN844"/>
      <c r="IO844"/>
      <c r="IP844"/>
      <c r="IQ844"/>
      <c r="IR844"/>
      <c r="IS844"/>
      <c r="IT844"/>
      <c r="IU844"/>
      <c r="IV844"/>
      <c r="IW844"/>
      <c r="IX844"/>
      <c r="IY844"/>
      <c r="IZ844"/>
      <c r="JA844"/>
      <c r="JB844"/>
      <c r="JC844"/>
      <c r="JD844"/>
      <c r="JE844"/>
      <c r="JF844"/>
      <c r="JG844"/>
      <c r="JH844"/>
      <c r="JI844"/>
      <c r="JJ844"/>
      <c r="JK844"/>
      <c r="JL844"/>
      <c r="JM844"/>
      <c r="JN844"/>
      <c r="JO844"/>
      <c r="JP844"/>
      <c r="JQ844"/>
      <c r="JR844"/>
      <c r="JS844"/>
      <c r="JT844"/>
      <c r="JU844"/>
      <c r="JV844"/>
      <c r="JW844"/>
      <c r="JX844"/>
      <c r="JY844"/>
      <c r="JZ844"/>
      <c r="KA844"/>
      <c r="KB844"/>
      <c r="KC844"/>
      <c r="KD844"/>
      <c r="KE844"/>
      <c r="KF844"/>
      <c r="KG844"/>
      <c r="KH844"/>
      <c r="KI844"/>
      <c r="KJ844"/>
      <c r="KK844"/>
      <c r="KL844"/>
      <c r="KM844"/>
      <c r="KN844"/>
      <c r="KO844"/>
      <c r="KP844"/>
      <c r="KQ844"/>
      <c r="KR844"/>
      <c r="KS844"/>
      <c r="KT844"/>
      <c r="KU844"/>
      <c r="KV844"/>
      <c r="KW844"/>
      <c r="KX844"/>
      <c r="KY844"/>
      <c r="KZ844"/>
      <c r="LA844"/>
      <c r="LB844"/>
      <c r="LC844"/>
      <c r="LD844"/>
      <c r="LE844"/>
      <c r="LF844"/>
      <c r="LG844"/>
      <c r="LH844"/>
      <c r="LI844"/>
      <c r="LJ844"/>
      <c r="LK844"/>
      <c r="LL844"/>
      <c r="LM844"/>
      <c r="LN844"/>
      <c r="LO844"/>
      <c r="LP844"/>
      <c r="LQ844"/>
      <c r="LR844"/>
      <c r="LS844"/>
      <c r="LT844"/>
      <c r="LU844"/>
      <c r="LV844"/>
      <c r="LW844"/>
      <c r="LX844"/>
      <c r="LY844"/>
      <c r="LZ844"/>
      <c r="MA844"/>
      <c r="MB844"/>
      <c r="MC844"/>
      <c r="MD844"/>
      <c r="ME844"/>
      <c r="MF844"/>
      <c r="MG844"/>
      <c r="MH844"/>
      <c r="MI844"/>
      <c r="MJ844"/>
      <c r="MK844"/>
      <c r="ML844"/>
      <c r="MM844"/>
      <c r="MN844"/>
      <c r="MO844"/>
      <c r="MP844"/>
      <c r="MQ844"/>
      <c r="MR844"/>
      <c r="MS844"/>
      <c r="MT844"/>
      <c r="MU844"/>
      <c r="MV844"/>
      <c r="MW844"/>
      <c r="MX844"/>
      <c r="MY844"/>
      <c r="MZ844"/>
      <c r="NA844"/>
      <c r="NB844"/>
      <c r="NC844"/>
      <c r="ND844"/>
      <c r="NE844"/>
      <c r="NF844"/>
      <c r="NG844"/>
      <c r="NH844"/>
      <c r="NI844"/>
      <c r="NJ844"/>
      <c r="NK844"/>
      <c r="NL844"/>
      <c r="NM844"/>
      <c r="NN844"/>
      <c r="NO844"/>
      <c r="NP844"/>
      <c r="NQ844"/>
      <c r="NR844"/>
      <c r="NS844"/>
      <c r="NT844"/>
      <c r="NU844"/>
      <c r="NV844"/>
      <c r="NW844"/>
      <c r="NX844"/>
      <c r="NY844"/>
      <c r="NZ844"/>
      <c r="OA844"/>
      <c r="OB844"/>
      <c r="OC844"/>
      <c r="OD844"/>
      <c r="OE844"/>
      <c r="OF844"/>
      <c r="OG844"/>
      <c r="OH844"/>
      <c r="OI844"/>
      <c r="OJ844"/>
      <c r="OK844"/>
      <c r="OL844"/>
      <c r="OM844"/>
      <c r="ON844"/>
      <c r="OO844"/>
      <c r="OP844"/>
      <c r="OQ844"/>
      <c r="OR844"/>
      <c r="OS844"/>
      <c r="OT844"/>
      <c r="OU844"/>
      <c r="OV844"/>
      <c r="OW844"/>
      <c r="OX844"/>
      <c r="OY844"/>
      <c r="OZ844"/>
      <c r="PA844"/>
      <c r="PB844"/>
      <c r="PC844"/>
      <c r="PD844"/>
      <c r="PE844"/>
      <c r="PF844"/>
      <c r="PG844"/>
      <c r="PH844"/>
      <c r="PI844"/>
      <c r="PJ844"/>
      <c r="PK844"/>
      <c r="PL844"/>
      <c r="PM844"/>
      <c r="PN844"/>
      <c r="PO844"/>
      <c r="PP844"/>
      <c r="PQ844"/>
      <c r="PR844"/>
      <c r="PS844"/>
      <c r="PT844"/>
      <c r="PU844"/>
      <c r="PV844"/>
      <c r="PW844"/>
      <c r="PX844"/>
      <c r="PY844"/>
      <c r="PZ844"/>
      <c r="QA844"/>
      <c r="QB844"/>
      <c r="QC844"/>
      <c r="QD844"/>
      <c r="QE844"/>
      <c r="QF844"/>
      <c r="QG844"/>
      <c r="QH844"/>
      <c r="QI844"/>
      <c r="QJ844"/>
      <c r="QK844"/>
      <c r="QL844"/>
      <c r="QM844"/>
      <c r="QN844"/>
      <c r="QO844"/>
      <c r="QP844"/>
      <c r="QQ844"/>
      <c r="QR844"/>
      <c r="QS844"/>
      <c r="QT844"/>
      <c r="QU844"/>
      <c r="QV844"/>
      <c r="QW844"/>
      <c r="QX844"/>
      <c r="QY844"/>
      <c r="QZ844"/>
      <c r="RA844"/>
      <c r="RB844"/>
      <c r="RC844"/>
      <c r="RD844"/>
      <c r="RE844"/>
      <c r="RF844"/>
      <c r="RG844"/>
      <c r="RH844"/>
      <c r="RI844"/>
      <c r="RJ844"/>
      <c r="RK844"/>
      <c r="RL844"/>
      <c r="RM844"/>
      <c r="RN844"/>
      <c r="RO844"/>
      <c r="RP844"/>
      <c r="RQ844"/>
      <c r="RR844"/>
      <c r="RS844"/>
      <c r="RT844"/>
      <c r="RU844"/>
      <c r="RV844"/>
      <c r="RW844"/>
      <c r="RX844"/>
      <c r="RY844"/>
      <c r="RZ844"/>
      <c r="SA844"/>
      <c r="SB844"/>
      <c r="SC844"/>
      <c r="SD844"/>
      <c r="SE844"/>
      <c r="SF844"/>
      <c r="SG844"/>
      <c r="SH844"/>
      <c r="SI844"/>
      <c r="SJ844"/>
      <c r="SK844"/>
      <c r="SL844"/>
      <c r="SM844"/>
      <c r="SN844"/>
      <c r="SO844"/>
      <c r="SP844"/>
      <c r="SQ844"/>
      <c r="SR844"/>
      <c r="SS844"/>
      <c r="ST844"/>
      <c r="SU844"/>
      <c r="SV844"/>
      <c r="SW844"/>
      <c r="SX844"/>
      <c r="SY844"/>
      <c r="SZ844"/>
      <c r="TA844"/>
      <c r="TB844"/>
      <c r="TC844"/>
      <c r="TD844"/>
      <c r="TE844"/>
      <c r="TF844"/>
      <c r="TG844"/>
      <c r="TH844"/>
      <c r="TI844"/>
      <c r="TJ844"/>
      <c r="TK844"/>
      <c r="TL844"/>
      <c r="TM844"/>
      <c r="TN844"/>
      <c r="TO844"/>
      <c r="TP844"/>
      <c r="TQ844"/>
      <c r="TR844"/>
      <c r="TS844"/>
      <c r="TT844"/>
      <c r="TU844"/>
      <c r="TV844"/>
      <c r="TW844"/>
      <c r="TX844"/>
      <c r="TY844"/>
      <c r="TZ844"/>
      <c r="UA844"/>
      <c r="UB844"/>
      <c r="UC844"/>
      <c r="UD844"/>
      <c r="UE844"/>
      <c r="UF844"/>
      <c r="UG844"/>
      <c r="UH844"/>
      <c r="UI844"/>
      <c r="UJ844"/>
      <c r="UK844"/>
      <c r="UL844"/>
      <c r="UM844"/>
      <c r="UN844"/>
      <c r="UO844"/>
      <c r="UP844"/>
      <c r="UQ844"/>
      <c r="UR844"/>
      <c r="US844"/>
      <c r="UT844"/>
      <c r="UU844"/>
      <c r="UV844"/>
      <c r="UW844"/>
      <c r="UX844"/>
      <c r="UY844"/>
      <c r="UZ844"/>
      <c r="VA844"/>
      <c r="VB844"/>
      <c r="VC844"/>
      <c r="VD844"/>
      <c r="VE844"/>
      <c r="VF844"/>
      <c r="VG844"/>
      <c r="VH844"/>
      <c r="VI844"/>
      <c r="VJ844"/>
      <c r="VK844"/>
      <c r="VL844"/>
      <c r="VM844"/>
      <c r="VN844"/>
      <c r="VO844"/>
      <c r="VP844"/>
      <c r="VQ844"/>
      <c r="VR844"/>
      <c r="VS844"/>
      <c r="VT844"/>
      <c r="VU844"/>
      <c r="VV844"/>
      <c r="VW844"/>
      <c r="VX844"/>
      <c r="VY844"/>
      <c r="VZ844"/>
      <c r="WA844"/>
      <c r="WB844"/>
      <c r="WC844"/>
      <c r="WD844"/>
      <c r="WE844"/>
      <c r="WF844"/>
      <c r="WG844"/>
      <c r="WH844"/>
      <c r="WI844"/>
      <c r="WJ844"/>
      <c r="WK844"/>
      <c r="WL844"/>
      <c r="WM844"/>
      <c r="WN844"/>
      <c r="WO844"/>
      <c r="WP844"/>
      <c r="WQ844"/>
      <c r="WR844"/>
      <c r="WS844"/>
      <c r="WT844"/>
      <c r="WU844"/>
      <c r="WV844"/>
      <c r="WW844"/>
      <c r="WX844"/>
      <c r="WY844"/>
      <c r="WZ844"/>
      <c r="XA844"/>
      <c r="XB844"/>
      <c r="XC844"/>
      <c r="XD844"/>
      <c r="XE844"/>
      <c r="XF844"/>
      <c r="XG844"/>
      <c r="XH844"/>
      <c r="XI844"/>
      <c r="XJ844"/>
      <c r="XK844"/>
      <c r="XL844"/>
      <c r="XM844"/>
      <c r="XN844"/>
      <c r="XO844"/>
      <c r="XP844"/>
      <c r="XQ844"/>
      <c r="XR844"/>
      <c r="XS844"/>
      <c r="XT844"/>
      <c r="XU844"/>
      <c r="XV844"/>
      <c r="XW844"/>
      <c r="XX844"/>
      <c r="XY844"/>
      <c r="XZ844"/>
      <c r="YA844"/>
      <c r="YB844"/>
      <c r="YC844"/>
      <c r="YD844"/>
      <c r="YE844"/>
      <c r="YF844"/>
      <c r="YG844"/>
      <c r="YH844"/>
      <c r="YI844"/>
      <c r="YJ844"/>
      <c r="YK844"/>
      <c r="YL844"/>
      <c r="YM844"/>
      <c r="YN844"/>
      <c r="YO844"/>
      <c r="YP844"/>
      <c r="YQ844"/>
      <c r="YR844"/>
      <c r="YS844"/>
      <c r="YT844"/>
      <c r="YU844"/>
      <c r="YV844"/>
      <c r="YW844"/>
      <c r="YX844"/>
      <c r="YY844"/>
      <c r="YZ844"/>
      <c r="ZA844"/>
      <c r="ZB844"/>
      <c r="ZC844"/>
      <c r="ZD844"/>
      <c r="ZE844"/>
      <c r="ZF844"/>
      <c r="ZG844"/>
      <c r="ZH844"/>
      <c r="ZI844"/>
      <c r="ZJ844"/>
      <c r="ZK844"/>
      <c r="ZL844"/>
      <c r="ZM844"/>
      <c r="ZN844"/>
      <c r="ZO844"/>
      <c r="ZP844"/>
      <c r="ZQ844"/>
      <c r="ZR844"/>
      <c r="ZS844"/>
      <c r="ZT844"/>
      <c r="ZU844"/>
      <c r="ZV844"/>
      <c r="ZW844"/>
      <c r="ZX844"/>
      <c r="ZY844"/>
      <c r="ZZ844"/>
      <c r="AAA844"/>
      <c r="AAB844"/>
      <c r="AAC844"/>
      <c r="AAD844"/>
      <c r="AAE844"/>
      <c r="AAF844"/>
      <c r="AAG844"/>
      <c r="AAH844"/>
      <c r="AAI844"/>
      <c r="AAJ844"/>
      <c r="AAK844"/>
      <c r="AAL844"/>
      <c r="AAM844"/>
      <c r="AAN844"/>
      <c r="AAO844"/>
      <c r="AAP844"/>
      <c r="AAQ844"/>
      <c r="AAR844"/>
      <c r="AAS844"/>
      <c r="AAT844"/>
      <c r="AAU844"/>
      <c r="AAV844"/>
      <c r="AAW844"/>
      <c r="AAX844"/>
      <c r="AAY844"/>
      <c r="AAZ844"/>
      <c r="ABA844"/>
      <c r="ABB844"/>
      <c r="ABC844"/>
      <c r="ABD844"/>
      <c r="ABE844"/>
      <c r="ABF844"/>
      <c r="ABG844"/>
      <c r="ABH844"/>
      <c r="ABI844"/>
      <c r="ABJ844"/>
      <c r="ABK844"/>
      <c r="ABL844"/>
      <c r="ABM844"/>
      <c r="ABN844"/>
      <c r="ABO844"/>
      <c r="ABP844"/>
      <c r="ABQ844"/>
      <c r="ABR844"/>
      <c r="ABS844"/>
      <c r="ABT844"/>
      <c r="ABU844"/>
      <c r="ABV844"/>
      <c r="ABW844"/>
      <c r="ABX844"/>
      <c r="ABY844"/>
      <c r="ABZ844"/>
      <c r="ACA844"/>
      <c r="ACB844"/>
      <c r="ACC844"/>
      <c r="ACD844"/>
      <c r="ACE844"/>
      <c r="ACF844"/>
      <c r="ACG844"/>
      <c r="ACH844"/>
      <c r="ACI844"/>
      <c r="ACJ844"/>
      <c r="ACK844"/>
      <c r="ACL844"/>
      <c r="ACM844"/>
      <c r="ACN844"/>
      <c r="ACO844"/>
      <c r="ACP844"/>
      <c r="ACQ844"/>
      <c r="ACR844"/>
      <c r="ACS844"/>
      <c r="ACT844"/>
      <c r="ACU844"/>
      <c r="ACV844"/>
      <c r="ACW844"/>
      <c r="ACX844"/>
      <c r="ACY844"/>
      <c r="ACZ844"/>
      <c r="ADA844"/>
      <c r="ADB844"/>
      <c r="ADC844"/>
      <c r="ADD844"/>
      <c r="ADE844"/>
      <c r="ADF844"/>
      <c r="ADG844"/>
      <c r="ADH844"/>
      <c r="ADI844"/>
      <c r="ADJ844"/>
      <c r="ADK844"/>
      <c r="ADL844"/>
      <c r="ADM844"/>
      <c r="ADN844"/>
      <c r="ADO844"/>
      <c r="ADP844"/>
      <c r="ADQ844"/>
      <c r="ADR844"/>
      <c r="ADS844"/>
      <c r="ADT844"/>
      <c r="ADU844"/>
      <c r="ADV844"/>
      <c r="ADW844"/>
      <c r="ADX844"/>
      <c r="ADY844"/>
      <c r="ADZ844"/>
      <c r="AEA844"/>
      <c r="AEB844"/>
      <c r="AEC844"/>
      <c r="AED844"/>
      <c r="AEE844"/>
      <c r="AEF844"/>
      <c r="AEG844"/>
      <c r="AEH844"/>
      <c r="AEI844"/>
      <c r="AEJ844"/>
      <c r="AEK844"/>
      <c r="AEL844"/>
      <c r="AEM844"/>
      <c r="AEN844"/>
      <c r="AEO844"/>
      <c r="AEP844"/>
      <c r="AEQ844"/>
      <c r="AER844"/>
      <c r="AES844"/>
      <c r="AET844"/>
      <c r="AEU844"/>
      <c r="AEV844"/>
      <c r="AEW844"/>
      <c r="AEX844"/>
      <c r="AEY844"/>
      <c r="AEZ844"/>
      <c r="AFA844"/>
      <c r="AFB844"/>
      <c r="AFC844"/>
      <c r="AFD844"/>
      <c r="AFE844"/>
      <c r="AFF844"/>
      <c r="AFG844"/>
      <c r="AFH844"/>
      <c r="AFI844"/>
      <c r="AFJ844"/>
      <c r="AFK844"/>
      <c r="AFL844"/>
      <c r="AFM844"/>
      <c r="AFN844"/>
      <c r="AFO844"/>
      <c r="AFP844"/>
      <c r="AFQ844"/>
      <c r="AFR844"/>
      <c r="AFS844"/>
      <c r="AFT844"/>
      <c r="AFU844"/>
      <c r="AFV844"/>
      <c r="AFW844"/>
      <c r="AFX844"/>
      <c r="AFY844"/>
      <c r="AFZ844"/>
      <c r="AGA844"/>
      <c r="AGB844"/>
      <c r="AGC844"/>
      <c r="AGD844"/>
      <c r="AGE844"/>
      <c r="AGF844"/>
      <c r="AGG844"/>
      <c r="AGH844"/>
      <c r="AGI844"/>
      <c r="AGJ844"/>
      <c r="AGK844"/>
      <c r="AGL844"/>
      <c r="AGM844"/>
      <c r="AGN844"/>
      <c r="AGO844"/>
      <c r="AGP844"/>
      <c r="AGQ844"/>
      <c r="AGR844"/>
      <c r="AGS844"/>
      <c r="AGT844"/>
      <c r="AGU844"/>
      <c r="AGV844"/>
      <c r="AGW844"/>
      <c r="AGX844"/>
      <c r="AGY844"/>
      <c r="AGZ844"/>
      <c r="AHA844"/>
      <c r="AHB844"/>
      <c r="AHC844"/>
      <c r="AHD844"/>
      <c r="AHE844"/>
      <c r="AHF844"/>
      <c r="AHG844"/>
      <c r="AHH844"/>
      <c r="AHI844"/>
      <c r="AHJ844"/>
      <c r="AHK844"/>
      <c r="AHL844"/>
      <c r="AHM844"/>
      <c r="AHN844"/>
      <c r="AHO844"/>
      <c r="AHP844"/>
      <c r="AHQ844"/>
      <c r="AHR844"/>
      <c r="AHS844"/>
      <c r="AHT844"/>
      <c r="AHU844"/>
      <c r="AHV844"/>
      <c r="AHW844"/>
      <c r="AHX844"/>
      <c r="AHY844"/>
      <c r="AHZ844"/>
      <c r="AIA844"/>
      <c r="AIB844"/>
      <c r="AIC844"/>
      <c r="AID844"/>
      <c r="AIE844"/>
      <c r="AIF844"/>
      <c r="AIG844"/>
      <c r="AIH844"/>
      <c r="AII844"/>
      <c r="AIJ844"/>
      <c r="AIK844"/>
      <c r="AIL844"/>
      <c r="AIM844"/>
      <c r="AIN844"/>
      <c r="AIO844"/>
      <c r="AIP844"/>
      <c r="AIQ844"/>
      <c r="AIR844"/>
      <c r="AIS844"/>
      <c r="AIT844"/>
      <c r="AIU844"/>
      <c r="AIV844"/>
      <c r="AIW844"/>
      <c r="AIX844"/>
      <c r="AIY844"/>
      <c r="AIZ844"/>
      <c r="AJA844"/>
      <c r="AJB844"/>
      <c r="AJC844"/>
      <c r="AJD844"/>
      <c r="AJE844"/>
      <c r="AJF844"/>
      <c r="AJG844"/>
      <c r="AJH844"/>
      <c r="AJI844"/>
      <c r="AJJ844"/>
      <c r="AJK844"/>
      <c r="AJL844"/>
      <c r="AJM844"/>
      <c r="AJN844"/>
      <c r="AJO844"/>
      <c r="AJP844"/>
      <c r="AJQ844"/>
      <c r="AJR844"/>
      <c r="AJS844"/>
      <c r="AJT844"/>
      <c r="AJU844"/>
      <c r="AJV844"/>
      <c r="AJW844"/>
      <c r="AJX844"/>
      <c r="AJY844"/>
      <c r="AJZ844"/>
      <c r="AKA844"/>
      <c r="AKB844"/>
      <c r="AKC844"/>
      <c r="AKD844"/>
      <c r="AKE844"/>
      <c r="AKF844"/>
      <c r="AKG844"/>
      <c r="AKH844"/>
      <c r="AKI844"/>
      <c r="AKJ844"/>
      <c r="AKK844"/>
      <c r="AKL844"/>
      <c r="AKM844"/>
      <c r="AKN844"/>
      <c r="AKO844"/>
      <c r="AKP844"/>
      <c r="AKQ844"/>
      <c r="AKR844"/>
      <c r="AKS844"/>
      <c r="AKT844"/>
      <c r="AKU844"/>
      <c r="AKV844"/>
      <c r="AKW844"/>
      <c r="AKX844"/>
      <c r="AKY844"/>
      <c r="AKZ844"/>
      <c r="ALA844"/>
      <c r="ALB844"/>
      <c r="ALC844"/>
      <c r="ALD844"/>
      <c r="ALE844"/>
      <c r="ALF844"/>
      <c r="ALG844"/>
      <c r="ALH844"/>
      <c r="ALI844"/>
      <c r="ALJ844"/>
      <c r="ALK844"/>
      <c r="ALL844"/>
      <c r="ALM844"/>
      <c r="ALN844"/>
      <c r="ALO844"/>
      <c r="ALP844"/>
      <c r="ALQ844"/>
      <c r="ALR844"/>
      <c r="ALS844"/>
      <c r="ALT844"/>
      <c r="ALU844"/>
      <c r="ALV844"/>
      <c r="ALW844"/>
      <c r="ALX844"/>
      <c r="ALY844"/>
      <c r="ALZ844"/>
      <c r="AMA844"/>
      <c r="AMB844"/>
      <c r="AMC844"/>
      <c r="AMD844"/>
      <c r="AME844"/>
      <c r="AMF844"/>
      <c r="AMG844"/>
      <c r="AMH844"/>
      <c r="AMI844"/>
      <c r="AMJ844"/>
      <c r="AMK844"/>
      <c r="AML844"/>
      <c r="AMM844"/>
      <c r="AMN844"/>
      <c r="AMO844"/>
      <c r="AMP844"/>
      <c r="AMQ844"/>
      <c r="AMR844"/>
      <c r="AMS844"/>
      <c r="AMT844"/>
      <c r="AMU844"/>
      <c r="AMV844"/>
      <c r="AMW844"/>
      <c r="AMX844"/>
      <c r="AMY844"/>
      <c r="AMZ844"/>
      <c r="ANA844"/>
      <c r="ANB844"/>
      <c r="ANC844"/>
      <c r="AND844"/>
      <c r="ANE844"/>
      <c r="ANF844"/>
      <c r="ANG844"/>
      <c r="ANH844"/>
      <c r="ANI844"/>
      <c r="ANJ844"/>
      <c r="ANK844"/>
      <c r="ANL844"/>
      <c r="ANM844"/>
      <c r="ANN844"/>
      <c r="ANO844"/>
      <c r="ANP844"/>
      <c r="ANQ844"/>
      <c r="ANR844"/>
      <c r="ANS844"/>
      <c r="ANT844"/>
      <c r="ANU844"/>
      <c r="ANV844"/>
      <c r="ANW844"/>
      <c r="ANX844"/>
      <c r="ANY844"/>
      <c r="ANZ844"/>
      <c r="AOA844"/>
      <c r="AOB844"/>
      <c r="AOC844"/>
      <c r="AOD844"/>
      <c r="AOE844"/>
      <c r="AOF844"/>
      <c r="AOG844"/>
      <c r="AOH844"/>
      <c r="AOI844"/>
      <c r="AOJ844"/>
      <c r="AOK844"/>
      <c r="AOL844"/>
      <c r="AOM844"/>
      <c r="AON844"/>
      <c r="AOO844"/>
      <c r="AOP844"/>
      <c r="AOQ844"/>
      <c r="AOR844"/>
      <c r="AOS844"/>
      <c r="AOT844"/>
      <c r="AOU844"/>
      <c r="AOV844"/>
      <c r="AOW844"/>
      <c r="AOX844"/>
      <c r="AOY844"/>
      <c r="AOZ844"/>
      <c r="APA844"/>
      <c r="APB844"/>
      <c r="APC844"/>
      <c r="APD844"/>
      <c r="APE844"/>
      <c r="APF844"/>
      <c r="APG844"/>
      <c r="APH844"/>
      <c r="API844"/>
      <c r="APJ844"/>
      <c r="APK844"/>
      <c r="APL844"/>
      <c r="APM844"/>
      <c r="APN844"/>
      <c r="APO844"/>
      <c r="APP844"/>
      <c r="APQ844"/>
      <c r="APR844"/>
      <c r="APS844"/>
      <c r="APT844"/>
      <c r="APU844"/>
      <c r="APV844"/>
      <c r="APW844"/>
      <c r="APX844"/>
      <c r="APY844"/>
      <c r="APZ844"/>
      <c r="AQA844"/>
      <c r="AQB844"/>
      <c r="AQC844"/>
      <c r="AQD844"/>
      <c r="AQE844"/>
      <c r="AQF844"/>
      <c r="AQG844"/>
      <c r="AQH844"/>
      <c r="AQI844"/>
      <c r="AQJ844"/>
      <c r="AQK844"/>
      <c r="AQL844"/>
      <c r="AQM844"/>
      <c r="AQN844"/>
      <c r="AQO844"/>
      <c r="AQP844"/>
      <c r="AQQ844"/>
      <c r="AQR844"/>
      <c r="AQS844"/>
      <c r="AQT844"/>
      <c r="AQU844"/>
      <c r="AQV844"/>
      <c r="AQW844"/>
      <c r="AQX844"/>
      <c r="AQY844"/>
      <c r="AQZ844"/>
      <c r="ARA844"/>
      <c r="ARB844"/>
      <c r="ARC844"/>
      <c r="ARD844"/>
      <c r="ARE844"/>
      <c r="ARF844"/>
      <c r="ARG844"/>
      <c r="ARH844"/>
      <c r="ARI844"/>
      <c r="ARJ844"/>
      <c r="ARK844"/>
      <c r="ARL844"/>
      <c r="ARM844"/>
      <c r="ARN844"/>
      <c r="ARO844"/>
      <c r="ARP844"/>
      <c r="ARQ844"/>
      <c r="ARR844"/>
      <c r="ARS844"/>
      <c r="ART844"/>
      <c r="ARU844"/>
      <c r="ARV844"/>
      <c r="ARW844"/>
      <c r="ARX844"/>
      <c r="ARY844"/>
      <c r="ARZ844"/>
      <c r="ASA844"/>
      <c r="ASB844"/>
      <c r="ASC844"/>
      <c r="ASD844"/>
      <c r="ASE844"/>
      <c r="ASF844"/>
      <c r="ASG844"/>
      <c r="ASH844"/>
      <c r="ASI844"/>
      <c r="ASJ844"/>
      <c r="ASK844"/>
      <c r="ASL844"/>
      <c r="ASM844"/>
      <c r="ASN844"/>
      <c r="ASO844"/>
      <c r="ASP844"/>
      <c r="ASQ844"/>
      <c r="ASR844"/>
      <c r="ASS844"/>
      <c r="AST844"/>
      <c r="ASU844"/>
      <c r="ASV844"/>
      <c r="ASW844"/>
      <c r="ASX844"/>
      <c r="ASY844"/>
      <c r="ASZ844"/>
      <c r="ATA844"/>
      <c r="ATB844"/>
      <c r="ATC844"/>
      <c r="ATD844"/>
      <c r="ATE844"/>
      <c r="ATF844"/>
      <c r="ATG844"/>
      <c r="ATH844"/>
      <c r="ATI844"/>
      <c r="ATJ844"/>
      <c r="ATK844"/>
      <c r="ATL844"/>
      <c r="ATM844"/>
      <c r="ATN844"/>
      <c r="ATO844"/>
      <c r="ATP844"/>
      <c r="ATQ844"/>
      <c r="ATR844"/>
      <c r="ATS844"/>
      <c r="ATT844"/>
      <c r="ATU844"/>
      <c r="ATV844"/>
      <c r="ATW844"/>
      <c r="ATX844"/>
      <c r="ATY844"/>
      <c r="ATZ844"/>
      <c r="AUA844"/>
      <c r="AUB844"/>
      <c r="AUC844"/>
      <c r="AUD844"/>
      <c r="AUE844"/>
      <c r="AUF844"/>
      <c r="AUG844"/>
      <c r="AUH844"/>
      <c r="AUI844"/>
      <c r="AUJ844"/>
      <c r="AUK844"/>
      <c r="AUL844"/>
      <c r="AUM844"/>
      <c r="AUN844"/>
      <c r="AUO844"/>
      <c r="AUP844"/>
      <c r="AUQ844"/>
      <c r="AUR844"/>
      <c r="AUS844"/>
      <c r="AUT844"/>
      <c r="AUU844"/>
      <c r="AUV844"/>
      <c r="AUW844"/>
      <c r="AUX844"/>
      <c r="AUY844"/>
      <c r="AUZ844"/>
      <c r="AVA844"/>
      <c r="AVB844"/>
      <c r="AVC844"/>
      <c r="AVD844"/>
      <c r="AVE844"/>
      <c r="AVF844"/>
      <c r="AVG844"/>
      <c r="AVH844"/>
      <c r="AVI844"/>
      <c r="AVJ844"/>
      <c r="AVK844"/>
      <c r="AVL844"/>
      <c r="AVM844"/>
      <c r="AVN844"/>
      <c r="AVO844"/>
      <c r="AVP844"/>
      <c r="AVQ844"/>
      <c r="AVR844"/>
      <c r="AVS844"/>
      <c r="AVT844"/>
      <c r="AVU844"/>
      <c r="AVV844"/>
      <c r="AVW844"/>
      <c r="AVX844"/>
      <c r="AVY844"/>
      <c r="AVZ844"/>
      <c r="AWA844"/>
      <c r="AWB844"/>
      <c r="AWC844"/>
      <c r="AWD844"/>
      <c r="AWE844"/>
      <c r="AWF844"/>
      <c r="AWG844"/>
      <c r="AWH844"/>
      <c r="AWI844"/>
      <c r="AWJ844"/>
      <c r="AWK844"/>
      <c r="AWL844"/>
      <c r="AWM844"/>
      <c r="AWN844"/>
      <c r="AWO844"/>
      <c r="AWP844"/>
      <c r="AWQ844"/>
      <c r="AWR844"/>
      <c r="AWS844"/>
      <c r="AWT844"/>
      <c r="AWU844"/>
      <c r="AWV844"/>
      <c r="AWW844"/>
      <c r="AWX844"/>
      <c r="AWY844"/>
      <c r="AWZ844"/>
      <c r="AXA844"/>
      <c r="AXB844"/>
      <c r="AXC844"/>
      <c r="AXD844"/>
      <c r="AXE844"/>
      <c r="AXF844"/>
      <c r="AXG844"/>
      <c r="AXH844"/>
      <c r="AXI844"/>
      <c r="AXJ844"/>
      <c r="AXK844"/>
      <c r="AXL844"/>
      <c r="AXM844"/>
      <c r="AXN844"/>
      <c r="AXO844"/>
      <c r="AXP844"/>
      <c r="AXQ844"/>
      <c r="AXR844"/>
      <c r="AXS844"/>
      <c r="AXT844"/>
      <c r="AXU844"/>
      <c r="AXV844"/>
      <c r="AXW844"/>
      <c r="AXX844"/>
      <c r="AXY844"/>
      <c r="AXZ844"/>
      <c r="AYA844"/>
      <c r="AYB844"/>
      <c r="AYC844"/>
      <c r="AYD844"/>
      <c r="AYE844"/>
      <c r="AYF844"/>
      <c r="AYG844"/>
      <c r="AYH844"/>
      <c r="AYI844"/>
      <c r="AYJ844"/>
      <c r="AYK844"/>
      <c r="AYL844"/>
      <c r="AYM844"/>
      <c r="AYN844"/>
      <c r="AYO844"/>
      <c r="AYP844"/>
      <c r="AYQ844"/>
      <c r="AYR844"/>
      <c r="AYS844"/>
      <c r="AYT844"/>
      <c r="AYU844"/>
      <c r="AYV844"/>
      <c r="AYW844"/>
      <c r="AYX844"/>
      <c r="AYY844"/>
      <c r="AYZ844"/>
      <c r="AZA844"/>
      <c r="AZB844"/>
      <c r="AZC844"/>
      <c r="AZD844"/>
      <c r="AZE844"/>
      <c r="AZF844"/>
      <c r="AZG844"/>
      <c r="AZH844"/>
      <c r="AZI844"/>
      <c r="AZJ844"/>
      <c r="AZK844"/>
      <c r="AZL844"/>
      <c r="AZM844"/>
      <c r="AZN844"/>
      <c r="AZO844"/>
      <c r="AZP844"/>
      <c r="AZQ844"/>
      <c r="AZR844"/>
      <c r="AZS844"/>
      <c r="AZT844"/>
      <c r="AZU844"/>
      <c r="AZV844"/>
      <c r="AZW844"/>
      <c r="AZX844"/>
      <c r="AZY844"/>
      <c r="AZZ844"/>
      <c r="BAA844"/>
      <c r="BAB844"/>
      <c r="BAC844"/>
      <c r="BAD844"/>
      <c r="BAE844"/>
      <c r="BAF844"/>
      <c r="BAG844"/>
      <c r="BAH844"/>
      <c r="BAI844"/>
      <c r="BAJ844"/>
      <c r="BAK844"/>
      <c r="BAL844"/>
      <c r="BAM844"/>
      <c r="BAN844"/>
      <c r="BAO844"/>
      <c r="BAP844"/>
      <c r="BAQ844"/>
      <c r="BAR844"/>
      <c r="BAS844"/>
      <c r="BAT844"/>
      <c r="BAU844"/>
      <c r="BAV844"/>
      <c r="BAW844"/>
      <c r="BAX844"/>
      <c r="BAY844"/>
      <c r="BAZ844"/>
      <c r="BBA844"/>
      <c r="BBB844"/>
      <c r="BBC844"/>
      <c r="BBD844"/>
      <c r="BBE844"/>
      <c r="BBF844"/>
      <c r="BBG844"/>
      <c r="BBH844"/>
      <c r="BBI844"/>
      <c r="BBJ844"/>
      <c r="BBK844"/>
      <c r="BBL844"/>
      <c r="BBM844"/>
      <c r="BBN844"/>
      <c r="BBO844"/>
      <c r="BBP844"/>
      <c r="BBQ844"/>
      <c r="BBR844"/>
      <c r="BBS844"/>
      <c r="BBT844"/>
      <c r="BBU844"/>
      <c r="BBV844"/>
      <c r="BBW844"/>
      <c r="BBX844"/>
      <c r="BBY844"/>
      <c r="BBZ844"/>
      <c r="BCA844"/>
      <c r="BCB844"/>
      <c r="BCC844"/>
      <c r="BCD844"/>
      <c r="BCE844"/>
      <c r="BCF844"/>
      <c r="BCG844"/>
      <c r="BCH844"/>
      <c r="BCI844"/>
      <c r="BCJ844"/>
      <c r="BCK844"/>
      <c r="BCL844"/>
      <c r="BCM844"/>
      <c r="BCN844"/>
      <c r="BCO844"/>
      <c r="BCP844"/>
      <c r="BCQ844"/>
      <c r="BCR844"/>
      <c r="BCS844"/>
      <c r="BCT844"/>
      <c r="BCU844"/>
      <c r="BCV844"/>
      <c r="BCW844"/>
      <c r="BCX844"/>
      <c r="BCY844"/>
      <c r="BCZ844"/>
      <c r="BDA844"/>
      <c r="BDB844"/>
      <c r="BDC844"/>
      <c r="BDD844"/>
      <c r="BDE844"/>
      <c r="BDF844"/>
      <c r="BDG844"/>
      <c r="BDH844"/>
      <c r="BDI844"/>
      <c r="BDJ844"/>
      <c r="BDK844"/>
      <c r="BDL844"/>
      <c r="BDM844"/>
      <c r="BDN844"/>
      <c r="BDO844"/>
      <c r="BDP844"/>
      <c r="BDQ844"/>
      <c r="BDR844"/>
      <c r="BDS844"/>
      <c r="BDT844"/>
      <c r="BDU844"/>
      <c r="BDV844"/>
      <c r="BDW844"/>
      <c r="BDX844"/>
      <c r="BDY844"/>
      <c r="BDZ844"/>
      <c r="BEA844"/>
      <c r="BEB844"/>
      <c r="BEC844"/>
      <c r="BED844"/>
      <c r="BEE844"/>
      <c r="BEF844"/>
      <c r="BEG844"/>
      <c r="BEH844"/>
      <c r="BEI844"/>
      <c r="BEJ844"/>
      <c r="BEK844"/>
      <c r="BEL844"/>
      <c r="BEM844"/>
      <c r="BEN844"/>
      <c r="BEO844"/>
      <c r="BEP844"/>
      <c r="BEQ844"/>
      <c r="BER844"/>
      <c r="BES844"/>
      <c r="BET844"/>
      <c r="BEU844"/>
      <c r="BEV844"/>
      <c r="BEW844"/>
      <c r="BEX844"/>
      <c r="BEY844"/>
      <c r="BEZ844"/>
      <c r="BFA844"/>
      <c r="BFB844"/>
      <c r="BFC844"/>
      <c r="BFD844"/>
      <c r="BFE844"/>
      <c r="BFF844"/>
      <c r="BFG844"/>
      <c r="BFH844"/>
      <c r="BFI844"/>
      <c r="BFJ844"/>
      <c r="BFK844"/>
      <c r="BFL844"/>
      <c r="BFM844"/>
      <c r="BFN844"/>
      <c r="BFO844"/>
      <c r="BFP844"/>
      <c r="BFQ844"/>
      <c r="BFR844"/>
      <c r="BFS844"/>
      <c r="BFT844"/>
      <c r="BFU844"/>
      <c r="BFV844"/>
      <c r="BFW844"/>
      <c r="BFX844"/>
      <c r="BFY844"/>
      <c r="BFZ844"/>
      <c r="BGA844"/>
      <c r="BGB844"/>
      <c r="BGC844"/>
      <c r="BGD844"/>
      <c r="BGE844"/>
      <c r="BGF844"/>
      <c r="BGG844"/>
      <c r="BGH844"/>
      <c r="BGI844"/>
      <c r="BGJ844"/>
      <c r="BGK844"/>
      <c r="BGL844"/>
      <c r="BGM844"/>
      <c r="BGN844"/>
      <c r="BGO844"/>
      <c r="BGP844"/>
      <c r="BGQ844"/>
      <c r="BGR844"/>
      <c r="BGS844"/>
      <c r="BGT844"/>
      <c r="BGU844"/>
      <c r="BGV844"/>
      <c r="BGW844"/>
      <c r="BGX844"/>
      <c r="BGY844"/>
      <c r="BGZ844"/>
      <c r="BHA844"/>
      <c r="BHB844"/>
      <c r="BHC844"/>
      <c r="BHD844"/>
      <c r="BHE844"/>
      <c r="BHF844"/>
      <c r="BHG844"/>
      <c r="BHH844"/>
      <c r="BHI844"/>
      <c r="BHJ844"/>
      <c r="BHK844"/>
      <c r="BHL844"/>
      <c r="BHM844"/>
      <c r="BHN844"/>
      <c r="BHO844"/>
      <c r="BHP844"/>
      <c r="BHQ844"/>
      <c r="BHR844"/>
      <c r="BHS844"/>
      <c r="BHT844"/>
      <c r="BHU844"/>
      <c r="BHV844"/>
      <c r="BHW844"/>
      <c r="BHX844"/>
      <c r="BHY844"/>
      <c r="BHZ844"/>
      <c r="BIA844"/>
      <c r="BIB844"/>
      <c r="BIC844"/>
      <c r="BID844"/>
      <c r="BIE844"/>
      <c r="BIF844"/>
      <c r="BIG844"/>
      <c r="BIH844"/>
      <c r="BII844"/>
      <c r="BIJ844"/>
      <c r="BIK844"/>
      <c r="BIL844"/>
      <c r="BIM844"/>
      <c r="BIN844"/>
      <c r="BIO844"/>
      <c r="BIP844"/>
      <c r="BIQ844"/>
      <c r="BIR844"/>
      <c r="BIS844"/>
      <c r="BIT844"/>
      <c r="BIU844"/>
      <c r="BIV844"/>
      <c r="BIW844"/>
      <c r="BIX844"/>
      <c r="BIY844"/>
      <c r="BIZ844"/>
      <c r="BJA844"/>
      <c r="BJB844"/>
      <c r="BJC844"/>
      <c r="BJD844"/>
      <c r="BJE844"/>
      <c r="BJF844"/>
      <c r="BJG844"/>
      <c r="BJH844"/>
      <c r="BJI844"/>
      <c r="BJJ844"/>
      <c r="BJK844"/>
      <c r="BJL844"/>
      <c r="BJM844"/>
      <c r="BJN844"/>
      <c r="BJO844"/>
      <c r="BJP844"/>
      <c r="BJQ844"/>
      <c r="BJR844"/>
      <c r="BJS844"/>
      <c r="BJT844"/>
      <c r="BJU844"/>
      <c r="BJV844"/>
      <c r="BJW844"/>
      <c r="BJX844"/>
      <c r="BJY844"/>
      <c r="BJZ844"/>
      <c r="BKA844"/>
      <c r="BKB844"/>
      <c r="BKC844"/>
      <c r="BKD844"/>
      <c r="BKE844"/>
      <c r="BKF844"/>
      <c r="BKG844"/>
      <c r="BKH844"/>
      <c r="BKI844"/>
      <c r="BKJ844"/>
      <c r="BKK844"/>
      <c r="BKL844"/>
      <c r="BKM844"/>
      <c r="BKN844"/>
      <c r="BKO844"/>
      <c r="BKP844"/>
      <c r="BKQ844"/>
      <c r="BKR844"/>
      <c r="BKS844"/>
      <c r="BKT844"/>
      <c r="BKU844"/>
      <c r="BKV844"/>
      <c r="BKW844"/>
      <c r="BKX844"/>
      <c r="BKY844"/>
      <c r="BKZ844"/>
      <c r="BLA844"/>
      <c r="BLB844"/>
      <c r="BLC844"/>
      <c r="BLD844"/>
      <c r="BLE844"/>
      <c r="BLF844"/>
      <c r="BLG844"/>
      <c r="BLH844"/>
      <c r="BLI844"/>
      <c r="BLJ844"/>
      <c r="BLK844"/>
      <c r="BLL844"/>
      <c r="BLM844"/>
      <c r="BLN844"/>
      <c r="BLO844"/>
      <c r="BLP844"/>
      <c r="BLQ844"/>
      <c r="BLR844"/>
      <c r="BLS844"/>
      <c r="BLT844"/>
      <c r="BLU844"/>
      <c r="BLV844"/>
      <c r="BLW844"/>
      <c r="BLX844"/>
      <c r="BLY844"/>
      <c r="BLZ844"/>
      <c r="BMA844"/>
      <c r="BMB844"/>
      <c r="BMC844"/>
      <c r="BMD844"/>
      <c r="BME844"/>
      <c r="BMF844"/>
      <c r="BMG844"/>
      <c r="BMH844"/>
      <c r="BMI844"/>
      <c r="BMJ844"/>
      <c r="BMK844"/>
      <c r="BML844"/>
      <c r="BMM844"/>
      <c r="BMN844"/>
      <c r="BMO844"/>
      <c r="BMP844"/>
      <c r="BMQ844"/>
      <c r="BMR844"/>
      <c r="BMS844"/>
      <c r="BMT844"/>
      <c r="BMU844"/>
      <c r="BMV844"/>
      <c r="BMW844"/>
      <c r="BMX844"/>
      <c r="BMY844"/>
      <c r="BMZ844"/>
      <c r="BNA844"/>
      <c r="BNB844"/>
      <c r="BNC844"/>
      <c r="BND844"/>
      <c r="BNE844"/>
      <c r="BNF844"/>
      <c r="BNG844"/>
      <c r="BNH844"/>
      <c r="BNI844"/>
      <c r="BNJ844"/>
      <c r="BNK844"/>
      <c r="BNL844"/>
      <c r="BNM844"/>
      <c r="BNN844"/>
      <c r="BNO844"/>
      <c r="BNP844"/>
      <c r="BNQ844"/>
      <c r="BNR844"/>
      <c r="BNS844"/>
      <c r="BNT844"/>
      <c r="BNU844"/>
      <c r="BNV844"/>
      <c r="BNW844"/>
      <c r="BNX844"/>
      <c r="BNY844"/>
      <c r="BNZ844"/>
      <c r="BOA844"/>
      <c r="BOB844"/>
      <c r="BOC844"/>
      <c r="BOD844"/>
      <c r="BOE844"/>
      <c r="BOF844"/>
      <c r="BOG844"/>
      <c r="BOH844"/>
      <c r="BOI844"/>
      <c r="BOJ844"/>
      <c r="BOK844"/>
      <c r="BOL844"/>
      <c r="BOM844"/>
      <c r="BON844"/>
      <c r="BOO844"/>
      <c r="BOP844"/>
      <c r="BOQ844"/>
      <c r="BOR844"/>
      <c r="BOS844"/>
      <c r="BOT844"/>
      <c r="BOU844"/>
      <c r="BOV844"/>
      <c r="BOW844"/>
      <c r="BOX844"/>
      <c r="BOY844"/>
      <c r="BOZ844"/>
      <c r="BPA844"/>
      <c r="BPB844"/>
      <c r="BPC844"/>
      <c r="BPD844"/>
      <c r="BPE844"/>
      <c r="BPF844"/>
      <c r="BPG844"/>
      <c r="BPH844"/>
      <c r="BPI844"/>
      <c r="BPJ844"/>
      <c r="BPK844"/>
      <c r="BPL844"/>
      <c r="BPM844"/>
      <c r="BPN844"/>
      <c r="BPO844"/>
      <c r="BPP844"/>
      <c r="BPQ844"/>
      <c r="BPR844"/>
      <c r="BPS844"/>
      <c r="BPT844"/>
      <c r="BPU844"/>
      <c r="BPV844"/>
      <c r="BPW844"/>
      <c r="BPX844"/>
      <c r="BPY844"/>
      <c r="BPZ844"/>
      <c r="BQA844"/>
      <c r="BQB844"/>
      <c r="BQC844"/>
      <c r="BQD844"/>
      <c r="BQE844"/>
      <c r="BQF844"/>
      <c r="BQG844"/>
      <c r="BQH844"/>
      <c r="BQI844"/>
      <c r="BQJ844"/>
      <c r="BQK844"/>
      <c r="BQL844"/>
      <c r="BQM844"/>
      <c r="BQN844"/>
      <c r="BQO844"/>
      <c r="BQP844"/>
      <c r="BQQ844"/>
      <c r="BQR844"/>
      <c r="BQS844"/>
      <c r="BQT844"/>
      <c r="BQU844"/>
      <c r="BQV844"/>
      <c r="BQW844"/>
      <c r="BQX844"/>
      <c r="BQY844"/>
      <c r="BQZ844"/>
      <c r="BRA844"/>
      <c r="BRB844"/>
      <c r="BRC844"/>
      <c r="BRD844"/>
      <c r="BRE844"/>
      <c r="BRF844"/>
      <c r="BRG844"/>
      <c r="BRH844"/>
      <c r="BRI844"/>
      <c r="BRJ844"/>
      <c r="BRK844"/>
      <c r="BRL844"/>
      <c r="BRM844"/>
      <c r="BRN844"/>
      <c r="BRO844"/>
      <c r="BRP844"/>
      <c r="BRQ844"/>
      <c r="BRR844"/>
      <c r="BRS844"/>
      <c r="BRT844"/>
      <c r="BRU844"/>
      <c r="BRV844"/>
      <c r="BRW844"/>
      <c r="BRX844"/>
      <c r="BRY844"/>
      <c r="BRZ844"/>
      <c r="BSA844"/>
      <c r="BSB844"/>
      <c r="BSC844"/>
      <c r="BSD844"/>
      <c r="BSE844"/>
      <c r="BSF844"/>
      <c r="BSG844"/>
      <c r="BSH844"/>
      <c r="BSI844"/>
      <c r="BSJ844"/>
      <c r="BSK844"/>
      <c r="BSL844"/>
      <c r="BSM844"/>
      <c r="BSN844"/>
      <c r="BSO844"/>
      <c r="BSP844"/>
      <c r="BSQ844"/>
      <c r="BSR844"/>
      <c r="BSS844"/>
      <c r="BST844"/>
      <c r="BSU844"/>
      <c r="BSV844"/>
      <c r="BSW844"/>
      <c r="BSX844"/>
      <c r="BSY844"/>
      <c r="BSZ844"/>
      <c r="BTA844"/>
      <c r="BTB844"/>
      <c r="BTC844"/>
      <c r="BTD844"/>
      <c r="BTE844"/>
      <c r="BTF844"/>
      <c r="BTG844"/>
      <c r="BTH844"/>
      <c r="BTI844"/>
      <c r="BTJ844"/>
      <c r="BTK844"/>
      <c r="BTL844"/>
      <c r="BTM844"/>
      <c r="BTN844"/>
      <c r="BTO844"/>
      <c r="BTP844"/>
      <c r="BTQ844"/>
      <c r="BTR844"/>
      <c r="BTS844"/>
      <c r="BTT844"/>
      <c r="BTU844"/>
      <c r="BTV844"/>
      <c r="BTW844"/>
      <c r="BTX844"/>
      <c r="BTY844"/>
      <c r="BTZ844"/>
      <c r="BUA844"/>
      <c r="BUB844"/>
      <c r="BUC844"/>
      <c r="BUD844"/>
      <c r="BUE844"/>
      <c r="BUF844"/>
      <c r="BUG844"/>
      <c r="BUH844"/>
      <c r="BUI844"/>
      <c r="BUJ844"/>
      <c r="BUK844"/>
      <c r="BUL844"/>
      <c r="BUM844"/>
      <c r="BUN844"/>
      <c r="BUO844"/>
      <c r="BUP844"/>
      <c r="BUQ844"/>
      <c r="BUR844"/>
      <c r="BUS844"/>
      <c r="BUT844"/>
      <c r="BUU844"/>
      <c r="BUV844"/>
      <c r="BUW844"/>
      <c r="BUX844"/>
      <c r="BUY844"/>
      <c r="BUZ844"/>
      <c r="BVA844"/>
      <c r="BVB844"/>
      <c r="BVC844"/>
      <c r="BVD844"/>
      <c r="BVE844"/>
      <c r="BVF844"/>
      <c r="BVG844"/>
      <c r="BVH844"/>
      <c r="BVI844"/>
      <c r="BVJ844"/>
      <c r="BVK844"/>
      <c r="BVL844"/>
      <c r="BVM844"/>
      <c r="BVN844"/>
      <c r="BVO844"/>
      <c r="BVP844"/>
      <c r="BVQ844"/>
      <c r="BVR844"/>
      <c r="BVS844"/>
      <c r="BVT844"/>
      <c r="BVU844"/>
      <c r="BVV844"/>
      <c r="BVW844"/>
      <c r="BVX844"/>
      <c r="BVY844"/>
      <c r="BVZ844"/>
      <c r="BWA844"/>
      <c r="BWB844"/>
      <c r="BWC844"/>
    </row>
    <row r="845" spans="1:1953" x14ac:dyDescent="0.25">
      <c r="A845" s="3">
        <v>528460575</v>
      </c>
      <c r="B845" s="4" t="s">
        <v>1973</v>
      </c>
      <c r="C845" s="4"/>
      <c r="D845" s="3" t="s">
        <v>2028</v>
      </c>
      <c r="E845" s="77">
        <v>6176</v>
      </c>
      <c r="F845" s="6">
        <v>4021344085924</v>
      </c>
      <c r="G845" s="8">
        <v>1.04</v>
      </c>
      <c r="H845" s="8">
        <v>1</v>
      </c>
      <c r="I845" s="24" t="s">
        <v>898</v>
      </c>
      <c r="J845" s="8">
        <v>130</v>
      </c>
      <c r="K845" s="8">
        <v>130</v>
      </c>
      <c r="L845" s="8">
        <v>80</v>
      </c>
      <c r="M845" s="8">
        <v>84819000</v>
      </c>
      <c r="N845" s="66" t="s">
        <v>563</v>
      </c>
      <c r="O845" s="4"/>
    </row>
    <row r="846" spans="1:1953" x14ac:dyDescent="0.25">
      <c r="A846" s="3">
        <v>528470575</v>
      </c>
      <c r="B846" s="4" t="s">
        <v>1973</v>
      </c>
      <c r="C846" s="4"/>
      <c r="D846" s="3" t="s">
        <v>2029</v>
      </c>
      <c r="E846" s="77">
        <v>4767</v>
      </c>
      <c r="F846" s="6">
        <v>4021344081209</v>
      </c>
      <c r="G846" s="8">
        <v>1.1000000000000001</v>
      </c>
      <c r="H846" s="8">
        <v>1.018</v>
      </c>
      <c r="I846" s="8" t="s">
        <v>562</v>
      </c>
      <c r="J846" s="8">
        <v>150</v>
      </c>
      <c r="K846" s="8">
        <v>130</v>
      </c>
      <c r="L846" s="8">
        <v>60</v>
      </c>
      <c r="M846" s="8">
        <v>84819000</v>
      </c>
      <c r="N846" s="66" t="s">
        <v>563</v>
      </c>
      <c r="O846" s="4"/>
    </row>
    <row r="847" spans="1:1953" s="53" customFormat="1" x14ac:dyDescent="0.25">
      <c r="A847" s="3">
        <v>530230575</v>
      </c>
      <c r="B847" s="4" t="s">
        <v>1910</v>
      </c>
      <c r="C847" s="4"/>
      <c r="D847" s="3" t="s">
        <v>1922</v>
      </c>
      <c r="E847" s="77">
        <v>11038</v>
      </c>
      <c r="F847" s="6">
        <v>4017080077514</v>
      </c>
      <c r="G847" s="8">
        <v>2.3380000000000001</v>
      </c>
      <c r="H847" s="8">
        <v>1.986</v>
      </c>
      <c r="I847" s="8" t="s">
        <v>678</v>
      </c>
      <c r="J847" s="8">
        <v>320</v>
      </c>
      <c r="K847" s="8">
        <v>154</v>
      </c>
      <c r="L847" s="8">
        <v>68</v>
      </c>
      <c r="M847" s="8">
        <v>84818011</v>
      </c>
      <c r="N847" s="66" t="s">
        <v>563</v>
      </c>
      <c r="O847" s="4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  <c r="DR847"/>
      <c r="DS847"/>
      <c r="DT847"/>
      <c r="DU847"/>
      <c r="DV847"/>
      <c r="DW847"/>
      <c r="DX847"/>
      <c r="DY847"/>
      <c r="DZ847"/>
      <c r="EA847"/>
      <c r="EB847"/>
      <c r="EC847"/>
      <c r="ED847"/>
      <c r="EE847"/>
      <c r="EF847"/>
      <c r="EG847"/>
      <c r="EH847"/>
      <c r="EI847"/>
      <c r="EJ847"/>
      <c r="EK847"/>
      <c r="EL847"/>
      <c r="EM847"/>
      <c r="EN847"/>
      <c r="EO847"/>
      <c r="EP847"/>
      <c r="EQ847"/>
      <c r="ER847"/>
      <c r="ES847"/>
      <c r="ET847"/>
      <c r="EU847"/>
      <c r="EV847"/>
      <c r="EW847"/>
      <c r="EX847"/>
      <c r="EY847"/>
      <c r="EZ847"/>
      <c r="FA847"/>
      <c r="FB847"/>
      <c r="FC847"/>
      <c r="FD847"/>
      <c r="FE847"/>
      <c r="FF847"/>
      <c r="FG847"/>
      <c r="FH847"/>
      <c r="FI847"/>
      <c r="FJ847"/>
      <c r="FK847"/>
      <c r="FL847"/>
      <c r="FM847"/>
      <c r="FN847"/>
      <c r="FO847"/>
      <c r="FP847"/>
      <c r="FQ847"/>
      <c r="FR847"/>
      <c r="FS847"/>
      <c r="FT847"/>
      <c r="FU847"/>
      <c r="FV847"/>
      <c r="FW847"/>
      <c r="FX847"/>
      <c r="FY847"/>
      <c r="FZ847"/>
      <c r="GA847"/>
      <c r="GB847"/>
      <c r="GC847"/>
      <c r="GD847"/>
      <c r="GE847"/>
      <c r="GF847"/>
      <c r="GG847"/>
      <c r="GH847"/>
      <c r="GI847"/>
      <c r="GJ847"/>
      <c r="GK847"/>
      <c r="GL847"/>
      <c r="GM847"/>
      <c r="GN847"/>
      <c r="GO847"/>
      <c r="GP847"/>
      <c r="GQ847"/>
      <c r="GR847"/>
      <c r="GS847"/>
      <c r="GT847"/>
      <c r="GU847"/>
      <c r="GV847"/>
      <c r="GW847"/>
      <c r="GX847"/>
      <c r="GY847"/>
      <c r="GZ847"/>
      <c r="HA847"/>
      <c r="HB847"/>
      <c r="HC847"/>
      <c r="HD847"/>
      <c r="HE847"/>
      <c r="HF847"/>
      <c r="HG847"/>
      <c r="HH847"/>
      <c r="HI847"/>
      <c r="HJ847"/>
      <c r="HK847"/>
      <c r="HL847"/>
      <c r="HM847"/>
      <c r="HN847"/>
      <c r="HO847"/>
      <c r="HP847"/>
      <c r="HQ847"/>
      <c r="HR847"/>
      <c r="HS847"/>
      <c r="HT847"/>
      <c r="HU847"/>
      <c r="HV847"/>
      <c r="HW847"/>
      <c r="HX847"/>
      <c r="HY847"/>
      <c r="HZ847"/>
      <c r="IA847"/>
      <c r="IB847"/>
      <c r="IC847"/>
      <c r="ID847"/>
      <c r="IE847"/>
      <c r="IF847"/>
      <c r="IG847"/>
      <c r="IH847"/>
      <c r="II847"/>
      <c r="IJ847"/>
      <c r="IK847"/>
      <c r="IL847"/>
      <c r="IM847"/>
      <c r="IN847"/>
      <c r="IO847"/>
      <c r="IP847"/>
      <c r="IQ847"/>
      <c r="IR847"/>
      <c r="IS847"/>
      <c r="IT847"/>
      <c r="IU847"/>
      <c r="IV847"/>
      <c r="IW847"/>
      <c r="IX847"/>
      <c r="IY847"/>
      <c r="IZ847"/>
      <c r="JA847"/>
      <c r="JB847"/>
      <c r="JC847"/>
      <c r="JD847"/>
      <c r="JE847"/>
      <c r="JF847"/>
      <c r="JG847"/>
      <c r="JH847"/>
      <c r="JI847"/>
      <c r="JJ847"/>
      <c r="JK847"/>
      <c r="JL847"/>
      <c r="JM847"/>
      <c r="JN847"/>
      <c r="JO847"/>
      <c r="JP847"/>
      <c r="JQ847"/>
      <c r="JR847"/>
      <c r="JS847"/>
      <c r="JT847"/>
      <c r="JU847"/>
      <c r="JV847"/>
      <c r="JW847"/>
      <c r="JX847"/>
      <c r="JY847"/>
      <c r="JZ847"/>
      <c r="KA847"/>
      <c r="KB847"/>
      <c r="KC847"/>
      <c r="KD847"/>
      <c r="KE847"/>
      <c r="KF847"/>
      <c r="KG847"/>
      <c r="KH847"/>
      <c r="KI847"/>
      <c r="KJ847"/>
      <c r="KK847"/>
      <c r="KL847"/>
      <c r="KM847"/>
      <c r="KN847"/>
      <c r="KO847"/>
      <c r="KP847"/>
      <c r="KQ847"/>
      <c r="KR847"/>
      <c r="KS847"/>
      <c r="KT847"/>
      <c r="KU847"/>
      <c r="KV847"/>
      <c r="KW847"/>
      <c r="KX847"/>
      <c r="KY847"/>
      <c r="KZ847"/>
      <c r="LA847"/>
      <c r="LB847"/>
      <c r="LC847"/>
      <c r="LD847"/>
      <c r="LE847"/>
      <c r="LF847"/>
      <c r="LG847"/>
      <c r="LH847"/>
      <c r="LI847"/>
      <c r="LJ847"/>
      <c r="LK847"/>
      <c r="LL847"/>
      <c r="LM847"/>
      <c r="LN847"/>
      <c r="LO847"/>
      <c r="LP847"/>
      <c r="LQ847"/>
      <c r="LR847"/>
      <c r="LS847"/>
      <c r="LT847"/>
      <c r="LU847"/>
      <c r="LV847"/>
      <c r="LW847"/>
      <c r="LX847"/>
      <c r="LY847"/>
      <c r="LZ847"/>
      <c r="MA847"/>
      <c r="MB847"/>
      <c r="MC847"/>
      <c r="MD847"/>
      <c r="ME847"/>
      <c r="MF847"/>
      <c r="MG847"/>
      <c r="MH847"/>
      <c r="MI847"/>
      <c r="MJ847"/>
      <c r="MK847"/>
      <c r="ML847"/>
      <c r="MM847"/>
      <c r="MN847"/>
      <c r="MO847"/>
      <c r="MP847"/>
      <c r="MQ847"/>
      <c r="MR847"/>
      <c r="MS847"/>
      <c r="MT847"/>
      <c r="MU847"/>
      <c r="MV847"/>
      <c r="MW847"/>
      <c r="MX847"/>
      <c r="MY847"/>
      <c r="MZ847"/>
      <c r="NA847"/>
      <c r="NB847"/>
      <c r="NC847"/>
      <c r="ND847"/>
      <c r="NE847"/>
      <c r="NF847"/>
      <c r="NG847"/>
      <c r="NH847"/>
      <c r="NI847"/>
      <c r="NJ847"/>
      <c r="NK847"/>
      <c r="NL847"/>
      <c r="NM847"/>
      <c r="NN847"/>
      <c r="NO847"/>
      <c r="NP847"/>
      <c r="NQ847"/>
      <c r="NR847"/>
      <c r="NS847"/>
      <c r="NT847"/>
      <c r="NU847"/>
      <c r="NV847"/>
      <c r="NW847"/>
      <c r="NX847"/>
      <c r="NY847"/>
      <c r="NZ847"/>
      <c r="OA847"/>
      <c r="OB847"/>
      <c r="OC847"/>
      <c r="OD847"/>
      <c r="OE847"/>
      <c r="OF847"/>
      <c r="OG847"/>
      <c r="OH847"/>
      <c r="OI847"/>
      <c r="OJ847"/>
      <c r="OK847"/>
      <c r="OL847"/>
      <c r="OM847"/>
      <c r="ON847"/>
      <c r="OO847"/>
      <c r="OP847"/>
      <c r="OQ847"/>
      <c r="OR847"/>
      <c r="OS847"/>
      <c r="OT847"/>
      <c r="OU847"/>
      <c r="OV847"/>
      <c r="OW847"/>
      <c r="OX847"/>
      <c r="OY847"/>
      <c r="OZ847"/>
      <c r="PA847"/>
      <c r="PB847"/>
      <c r="PC847"/>
      <c r="PD847"/>
      <c r="PE847"/>
      <c r="PF847"/>
      <c r="PG847"/>
      <c r="PH847"/>
      <c r="PI847"/>
      <c r="PJ847"/>
      <c r="PK847"/>
      <c r="PL847"/>
      <c r="PM847"/>
      <c r="PN847"/>
      <c r="PO847"/>
      <c r="PP847"/>
      <c r="PQ847"/>
      <c r="PR847"/>
      <c r="PS847"/>
      <c r="PT847"/>
      <c r="PU847"/>
      <c r="PV847"/>
      <c r="PW847"/>
      <c r="PX847"/>
      <c r="PY847"/>
      <c r="PZ847"/>
      <c r="QA847"/>
      <c r="QB847"/>
      <c r="QC847"/>
      <c r="QD847"/>
      <c r="QE847"/>
      <c r="QF847"/>
      <c r="QG847"/>
      <c r="QH847"/>
      <c r="QI847"/>
      <c r="QJ847"/>
      <c r="QK847"/>
      <c r="QL847"/>
      <c r="QM847"/>
      <c r="QN847"/>
      <c r="QO847"/>
      <c r="QP847"/>
      <c r="QQ847"/>
      <c r="QR847"/>
      <c r="QS847"/>
      <c r="QT847"/>
      <c r="QU847"/>
      <c r="QV847"/>
      <c r="QW847"/>
      <c r="QX847"/>
      <c r="QY847"/>
      <c r="QZ847"/>
      <c r="RA847"/>
      <c r="RB847"/>
      <c r="RC847"/>
      <c r="RD847"/>
      <c r="RE847"/>
      <c r="RF847"/>
      <c r="RG847"/>
      <c r="RH847"/>
      <c r="RI847"/>
      <c r="RJ847"/>
      <c r="RK847"/>
      <c r="RL847"/>
      <c r="RM847"/>
      <c r="RN847"/>
      <c r="RO847"/>
      <c r="RP847"/>
      <c r="RQ847"/>
      <c r="RR847"/>
      <c r="RS847"/>
      <c r="RT847"/>
      <c r="RU847"/>
      <c r="RV847"/>
      <c r="RW847"/>
      <c r="RX847"/>
      <c r="RY847"/>
      <c r="RZ847"/>
      <c r="SA847"/>
      <c r="SB847"/>
      <c r="SC847"/>
      <c r="SD847"/>
      <c r="SE847"/>
      <c r="SF847"/>
      <c r="SG847"/>
      <c r="SH847"/>
      <c r="SI847"/>
      <c r="SJ847"/>
      <c r="SK847"/>
      <c r="SL847"/>
      <c r="SM847"/>
      <c r="SN847"/>
      <c r="SO847"/>
      <c r="SP847"/>
      <c r="SQ847"/>
      <c r="SR847"/>
      <c r="SS847"/>
      <c r="ST847"/>
      <c r="SU847"/>
      <c r="SV847"/>
      <c r="SW847"/>
      <c r="SX847"/>
      <c r="SY847"/>
      <c r="SZ847"/>
      <c r="TA847"/>
      <c r="TB847"/>
      <c r="TC847"/>
      <c r="TD847"/>
      <c r="TE847"/>
      <c r="TF847"/>
      <c r="TG847"/>
      <c r="TH847"/>
      <c r="TI847"/>
      <c r="TJ847"/>
      <c r="TK847"/>
      <c r="TL847"/>
      <c r="TM847"/>
      <c r="TN847"/>
      <c r="TO847"/>
      <c r="TP847"/>
      <c r="TQ847"/>
      <c r="TR847"/>
      <c r="TS847"/>
      <c r="TT847"/>
      <c r="TU847"/>
      <c r="TV847"/>
      <c r="TW847"/>
      <c r="TX847"/>
      <c r="TY847"/>
      <c r="TZ847"/>
      <c r="UA847"/>
      <c r="UB847"/>
      <c r="UC847"/>
      <c r="UD847"/>
      <c r="UE847"/>
      <c r="UF847"/>
      <c r="UG847"/>
      <c r="UH847"/>
      <c r="UI847"/>
      <c r="UJ847"/>
      <c r="UK847"/>
      <c r="UL847"/>
      <c r="UM847"/>
      <c r="UN847"/>
      <c r="UO847"/>
      <c r="UP847"/>
      <c r="UQ847"/>
      <c r="UR847"/>
      <c r="US847"/>
      <c r="UT847"/>
      <c r="UU847"/>
      <c r="UV847"/>
      <c r="UW847"/>
      <c r="UX847"/>
      <c r="UY847"/>
      <c r="UZ847"/>
      <c r="VA847"/>
      <c r="VB847"/>
      <c r="VC847"/>
      <c r="VD847"/>
      <c r="VE847"/>
      <c r="VF847"/>
      <c r="VG847"/>
      <c r="VH847"/>
      <c r="VI847"/>
      <c r="VJ847"/>
      <c r="VK847"/>
      <c r="VL847"/>
      <c r="VM847"/>
      <c r="VN847"/>
      <c r="VO847"/>
      <c r="VP847"/>
      <c r="VQ847"/>
      <c r="VR847"/>
      <c r="VS847"/>
      <c r="VT847"/>
      <c r="VU847"/>
      <c r="VV847"/>
      <c r="VW847"/>
      <c r="VX847"/>
      <c r="VY847"/>
      <c r="VZ847"/>
      <c r="WA847"/>
      <c r="WB847"/>
      <c r="WC847"/>
      <c r="WD847"/>
      <c r="WE847"/>
      <c r="WF847"/>
      <c r="WG847"/>
      <c r="WH847"/>
      <c r="WI847"/>
      <c r="WJ847"/>
      <c r="WK847"/>
      <c r="WL847"/>
      <c r="WM847"/>
      <c r="WN847"/>
      <c r="WO847"/>
      <c r="WP847"/>
      <c r="WQ847"/>
      <c r="WR847"/>
      <c r="WS847"/>
      <c r="WT847"/>
      <c r="WU847"/>
      <c r="WV847"/>
      <c r="WW847"/>
      <c r="WX847"/>
      <c r="WY847"/>
      <c r="WZ847"/>
      <c r="XA847"/>
      <c r="XB847"/>
      <c r="XC847"/>
      <c r="XD847"/>
      <c r="XE847"/>
      <c r="XF847"/>
      <c r="XG847"/>
      <c r="XH847"/>
      <c r="XI847"/>
      <c r="XJ847"/>
      <c r="XK847"/>
      <c r="XL847"/>
      <c r="XM847"/>
      <c r="XN847"/>
      <c r="XO847"/>
      <c r="XP847"/>
      <c r="XQ847"/>
      <c r="XR847"/>
      <c r="XS847"/>
      <c r="XT847"/>
      <c r="XU847"/>
      <c r="XV847"/>
      <c r="XW847"/>
      <c r="XX847"/>
      <c r="XY847"/>
      <c r="XZ847"/>
      <c r="YA847"/>
      <c r="YB847"/>
      <c r="YC847"/>
      <c r="YD847"/>
      <c r="YE847"/>
      <c r="YF847"/>
      <c r="YG847"/>
      <c r="YH847"/>
      <c r="YI847"/>
      <c r="YJ847"/>
      <c r="YK847"/>
      <c r="YL847"/>
      <c r="YM847"/>
      <c r="YN847"/>
      <c r="YO847"/>
      <c r="YP847"/>
      <c r="YQ847"/>
      <c r="YR847"/>
      <c r="YS847"/>
      <c r="YT847"/>
      <c r="YU847"/>
      <c r="YV847"/>
      <c r="YW847"/>
      <c r="YX847"/>
      <c r="YY847"/>
      <c r="YZ847"/>
      <c r="ZA847"/>
      <c r="ZB847"/>
      <c r="ZC847"/>
      <c r="ZD847"/>
      <c r="ZE847"/>
      <c r="ZF847"/>
      <c r="ZG847"/>
      <c r="ZH847"/>
      <c r="ZI847"/>
      <c r="ZJ847"/>
      <c r="ZK847"/>
      <c r="ZL847"/>
      <c r="ZM847"/>
      <c r="ZN847"/>
      <c r="ZO847"/>
      <c r="ZP847"/>
      <c r="ZQ847"/>
      <c r="ZR847"/>
      <c r="ZS847"/>
      <c r="ZT847"/>
      <c r="ZU847"/>
      <c r="ZV847"/>
      <c r="ZW847"/>
      <c r="ZX847"/>
      <c r="ZY847"/>
      <c r="ZZ847"/>
      <c r="AAA847"/>
      <c r="AAB847"/>
      <c r="AAC847"/>
      <c r="AAD847"/>
      <c r="AAE847"/>
      <c r="AAF847"/>
      <c r="AAG847"/>
      <c r="AAH847"/>
      <c r="AAI847"/>
      <c r="AAJ847"/>
      <c r="AAK847"/>
      <c r="AAL847"/>
      <c r="AAM847"/>
      <c r="AAN847"/>
      <c r="AAO847"/>
      <c r="AAP847"/>
      <c r="AAQ847"/>
      <c r="AAR847"/>
      <c r="AAS847"/>
      <c r="AAT847"/>
      <c r="AAU847"/>
      <c r="AAV847"/>
      <c r="AAW847"/>
      <c r="AAX847"/>
      <c r="AAY847"/>
      <c r="AAZ847"/>
      <c r="ABA847"/>
      <c r="ABB847"/>
      <c r="ABC847"/>
      <c r="ABD847"/>
      <c r="ABE847"/>
      <c r="ABF847"/>
      <c r="ABG847"/>
      <c r="ABH847"/>
      <c r="ABI847"/>
      <c r="ABJ847"/>
      <c r="ABK847"/>
      <c r="ABL847"/>
      <c r="ABM847"/>
      <c r="ABN847"/>
      <c r="ABO847"/>
      <c r="ABP847"/>
      <c r="ABQ847"/>
      <c r="ABR847"/>
      <c r="ABS847"/>
      <c r="ABT847"/>
      <c r="ABU847"/>
      <c r="ABV847"/>
      <c r="ABW847"/>
      <c r="ABX847"/>
      <c r="ABY847"/>
      <c r="ABZ847"/>
      <c r="ACA847"/>
      <c r="ACB847"/>
      <c r="ACC847"/>
      <c r="ACD847"/>
      <c r="ACE847"/>
      <c r="ACF847"/>
      <c r="ACG847"/>
      <c r="ACH847"/>
      <c r="ACI847"/>
      <c r="ACJ847"/>
      <c r="ACK847"/>
      <c r="ACL847"/>
      <c r="ACM847"/>
      <c r="ACN847"/>
      <c r="ACO847"/>
      <c r="ACP847"/>
      <c r="ACQ847"/>
      <c r="ACR847"/>
      <c r="ACS847"/>
      <c r="ACT847"/>
      <c r="ACU847"/>
      <c r="ACV847"/>
      <c r="ACW847"/>
      <c r="ACX847"/>
      <c r="ACY847"/>
      <c r="ACZ847"/>
      <c r="ADA847"/>
      <c r="ADB847"/>
      <c r="ADC847"/>
      <c r="ADD847"/>
      <c r="ADE847"/>
      <c r="ADF847"/>
      <c r="ADG847"/>
      <c r="ADH847"/>
      <c r="ADI847"/>
      <c r="ADJ847"/>
      <c r="ADK847"/>
      <c r="ADL847"/>
      <c r="ADM847"/>
      <c r="ADN847"/>
      <c r="ADO847"/>
      <c r="ADP847"/>
      <c r="ADQ847"/>
      <c r="ADR847"/>
      <c r="ADS847"/>
      <c r="ADT847"/>
      <c r="ADU847"/>
      <c r="ADV847"/>
      <c r="ADW847"/>
      <c r="ADX847"/>
      <c r="ADY847"/>
      <c r="ADZ847"/>
      <c r="AEA847"/>
      <c r="AEB847"/>
      <c r="AEC847"/>
      <c r="AED847"/>
      <c r="AEE847"/>
      <c r="AEF847"/>
      <c r="AEG847"/>
      <c r="AEH847"/>
      <c r="AEI847"/>
      <c r="AEJ847"/>
      <c r="AEK847"/>
      <c r="AEL847"/>
      <c r="AEM847"/>
      <c r="AEN847"/>
      <c r="AEO847"/>
      <c r="AEP847"/>
      <c r="AEQ847"/>
      <c r="AER847"/>
      <c r="AES847"/>
      <c r="AET847"/>
      <c r="AEU847"/>
      <c r="AEV847"/>
      <c r="AEW847"/>
      <c r="AEX847"/>
      <c r="AEY847"/>
      <c r="AEZ847"/>
      <c r="AFA847"/>
      <c r="AFB847"/>
      <c r="AFC847"/>
      <c r="AFD847"/>
      <c r="AFE847"/>
      <c r="AFF847"/>
      <c r="AFG847"/>
      <c r="AFH847"/>
      <c r="AFI847"/>
      <c r="AFJ847"/>
      <c r="AFK847"/>
      <c r="AFL847"/>
      <c r="AFM847"/>
      <c r="AFN847"/>
      <c r="AFO847"/>
      <c r="AFP847"/>
      <c r="AFQ847"/>
      <c r="AFR847"/>
      <c r="AFS847"/>
      <c r="AFT847"/>
      <c r="AFU847"/>
      <c r="AFV847"/>
      <c r="AFW847"/>
      <c r="AFX847"/>
      <c r="AFY847"/>
      <c r="AFZ847"/>
      <c r="AGA847"/>
      <c r="AGB847"/>
      <c r="AGC847"/>
      <c r="AGD847"/>
      <c r="AGE847"/>
      <c r="AGF847"/>
      <c r="AGG847"/>
      <c r="AGH847"/>
      <c r="AGI847"/>
      <c r="AGJ847"/>
      <c r="AGK847"/>
      <c r="AGL847"/>
      <c r="AGM847"/>
      <c r="AGN847"/>
      <c r="AGO847"/>
      <c r="AGP847"/>
      <c r="AGQ847"/>
      <c r="AGR847"/>
      <c r="AGS847"/>
      <c r="AGT847"/>
      <c r="AGU847"/>
      <c r="AGV847"/>
      <c r="AGW847"/>
      <c r="AGX847"/>
      <c r="AGY847"/>
      <c r="AGZ847"/>
      <c r="AHA847"/>
      <c r="AHB847"/>
      <c r="AHC847"/>
      <c r="AHD847"/>
      <c r="AHE847"/>
      <c r="AHF847"/>
      <c r="AHG847"/>
      <c r="AHH847"/>
      <c r="AHI847"/>
      <c r="AHJ847"/>
      <c r="AHK847"/>
      <c r="AHL847"/>
      <c r="AHM847"/>
      <c r="AHN847"/>
      <c r="AHO847"/>
      <c r="AHP847"/>
      <c r="AHQ847"/>
      <c r="AHR847"/>
      <c r="AHS847"/>
      <c r="AHT847"/>
      <c r="AHU847"/>
      <c r="AHV847"/>
      <c r="AHW847"/>
      <c r="AHX847"/>
      <c r="AHY847"/>
      <c r="AHZ847"/>
      <c r="AIA847"/>
      <c r="AIB847"/>
      <c r="AIC847"/>
      <c r="AID847"/>
      <c r="AIE847"/>
      <c r="AIF847"/>
      <c r="AIG847"/>
      <c r="AIH847"/>
      <c r="AII847"/>
      <c r="AIJ847"/>
      <c r="AIK847"/>
      <c r="AIL847"/>
      <c r="AIM847"/>
      <c r="AIN847"/>
      <c r="AIO847"/>
      <c r="AIP847"/>
      <c r="AIQ847"/>
      <c r="AIR847"/>
      <c r="AIS847"/>
      <c r="AIT847"/>
      <c r="AIU847"/>
      <c r="AIV847"/>
      <c r="AIW847"/>
      <c r="AIX847"/>
      <c r="AIY847"/>
      <c r="AIZ847"/>
      <c r="AJA847"/>
      <c r="AJB847"/>
      <c r="AJC847"/>
      <c r="AJD847"/>
      <c r="AJE847"/>
      <c r="AJF847"/>
      <c r="AJG847"/>
      <c r="AJH847"/>
      <c r="AJI847"/>
      <c r="AJJ847"/>
      <c r="AJK847"/>
      <c r="AJL847"/>
      <c r="AJM847"/>
      <c r="AJN847"/>
      <c r="AJO847"/>
      <c r="AJP847"/>
      <c r="AJQ847"/>
      <c r="AJR847"/>
      <c r="AJS847"/>
      <c r="AJT847"/>
      <c r="AJU847"/>
      <c r="AJV847"/>
      <c r="AJW847"/>
      <c r="AJX847"/>
      <c r="AJY847"/>
      <c r="AJZ847"/>
      <c r="AKA847"/>
      <c r="AKB847"/>
      <c r="AKC847"/>
      <c r="AKD847"/>
      <c r="AKE847"/>
      <c r="AKF847"/>
      <c r="AKG847"/>
      <c r="AKH847"/>
      <c r="AKI847"/>
      <c r="AKJ847"/>
      <c r="AKK847"/>
      <c r="AKL847"/>
      <c r="AKM847"/>
      <c r="AKN847"/>
      <c r="AKO847"/>
      <c r="AKP847"/>
      <c r="AKQ847"/>
      <c r="AKR847"/>
      <c r="AKS847"/>
      <c r="AKT847"/>
      <c r="AKU847"/>
      <c r="AKV847"/>
      <c r="AKW847"/>
      <c r="AKX847"/>
      <c r="AKY847"/>
      <c r="AKZ847"/>
      <c r="ALA847"/>
      <c r="ALB847"/>
      <c r="ALC847"/>
      <c r="ALD847"/>
      <c r="ALE847"/>
      <c r="ALF847"/>
      <c r="ALG847"/>
      <c r="ALH847"/>
      <c r="ALI847"/>
      <c r="ALJ847"/>
      <c r="ALK847"/>
      <c r="ALL847"/>
      <c r="ALM847"/>
      <c r="ALN847"/>
      <c r="ALO847"/>
      <c r="ALP847"/>
      <c r="ALQ847"/>
      <c r="ALR847"/>
      <c r="ALS847"/>
      <c r="ALT847"/>
      <c r="ALU847"/>
      <c r="ALV847"/>
      <c r="ALW847"/>
      <c r="ALX847"/>
      <c r="ALY847"/>
      <c r="ALZ847"/>
      <c r="AMA847"/>
      <c r="AMB847"/>
      <c r="AMC847"/>
      <c r="AMD847"/>
      <c r="AME847"/>
      <c r="AMF847"/>
      <c r="AMG847"/>
      <c r="AMH847"/>
      <c r="AMI847"/>
      <c r="AMJ847"/>
      <c r="AMK847"/>
      <c r="AML847"/>
      <c r="AMM847"/>
      <c r="AMN847"/>
      <c r="AMO847"/>
      <c r="AMP847"/>
      <c r="AMQ847"/>
      <c r="AMR847"/>
      <c r="AMS847"/>
      <c r="AMT847"/>
      <c r="AMU847"/>
      <c r="AMV847"/>
      <c r="AMW847"/>
      <c r="AMX847"/>
      <c r="AMY847"/>
      <c r="AMZ847"/>
      <c r="ANA847"/>
      <c r="ANB847"/>
      <c r="ANC847"/>
      <c r="AND847"/>
      <c r="ANE847"/>
      <c r="ANF847"/>
      <c r="ANG847"/>
      <c r="ANH847"/>
      <c r="ANI847"/>
      <c r="ANJ847"/>
      <c r="ANK847"/>
      <c r="ANL847"/>
      <c r="ANM847"/>
      <c r="ANN847"/>
      <c r="ANO847"/>
      <c r="ANP847"/>
      <c r="ANQ847"/>
      <c r="ANR847"/>
      <c r="ANS847"/>
      <c r="ANT847"/>
      <c r="ANU847"/>
      <c r="ANV847"/>
      <c r="ANW847"/>
      <c r="ANX847"/>
      <c r="ANY847"/>
      <c r="ANZ847"/>
      <c r="AOA847"/>
      <c r="AOB847"/>
      <c r="AOC847"/>
      <c r="AOD847"/>
      <c r="AOE847"/>
      <c r="AOF847"/>
      <c r="AOG847"/>
      <c r="AOH847"/>
      <c r="AOI847"/>
      <c r="AOJ847"/>
      <c r="AOK847"/>
      <c r="AOL847"/>
      <c r="AOM847"/>
      <c r="AON847"/>
      <c r="AOO847"/>
      <c r="AOP847"/>
      <c r="AOQ847"/>
      <c r="AOR847"/>
      <c r="AOS847"/>
      <c r="AOT847"/>
      <c r="AOU847"/>
      <c r="AOV847"/>
      <c r="AOW847"/>
      <c r="AOX847"/>
      <c r="AOY847"/>
      <c r="AOZ847"/>
      <c r="APA847"/>
      <c r="APB847"/>
      <c r="APC847"/>
      <c r="APD847"/>
      <c r="APE847"/>
      <c r="APF847"/>
      <c r="APG847"/>
      <c r="APH847"/>
      <c r="API847"/>
      <c r="APJ847"/>
      <c r="APK847"/>
      <c r="APL847"/>
      <c r="APM847"/>
      <c r="APN847"/>
      <c r="APO847"/>
      <c r="APP847"/>
      <c r="APQ847"/>
      <c r="APR847"/>
      <c r="APS847"/>
      <c r="APT847"/>
      <c r="APU847"/>
      <c r="APV847"/>
      <c r="APW847"/>
      <c r="APX847"/>
      <c r="APY847"/>
      <c r="APZ847"/>
      <c r="AQA847"/>
      <c r="AQB847"/>
      <c r="AQC847"/>
      <c r="AQD847"/>
      <c r="AQE847"/>
      <c r="AQF847"/>
      <c r="AQG847"/>
      <c r="AQH847"/>
      <c r="AQI847"/>
      <c r="AQJ847"/>
      <c r="AQK847"/>
      <c r="AQL847"/>
      <c r="AQM847"/>
      <c r="AQN847"/>
      <c r="AQO847"/>
      <c r="AQP847"/>
      <c r="AQQ847"/>
      <c r="AQR847"/>
      <c r="AQS847"/>
      <c r="AQT847"/>
      <c r="AQU847"/>
      <c r="AQV847"/>
      <c r="AQW847"/>
      <c r="AQX847"/>
      <c r="AQY847"/>
      <c r="AQZ847"/>
      <c r="ARA847"/>
      <c r="ARB847"/>
      <c r="ARC847"/>
      <c r="ARD847"/>
      <c r="ARE847"/>
      <c r="ARF847"/>
      <c r="ARG847"/>
      <c r="ARH847"/>
      <c r="ARI847"/>
      <c r="ARJ847"/>
      <c r="ARK847"/>
      <c r="ARL847"/>
      <c r="ARM847"/>
      <c r="ARN847"/>
      <c r="ARO847"/>
      <c r="ARP847"/>
      <c r="ARQ847"/>
      <c r="ARR847"/>
      <c r="ARS847"/>
      <c r="ART847"/>
      <c r="ARU847"/>
      <c r="ARV847"/>
      <c r="ARW847"/>
      <c r="ARX847"/>
      <c r="ARY847"/>
      <c r="ARZ847"/>
      <c r="ASA847"/>
      <c r="ASB847"/>
      <c r="ASC847"/>
      <c r="ASD847"/>
      <c r="ASE847"/>
      <c r="ASF847"/>
      <c r="ASG847"/>
      <c r="ASH847"/>
      <c r="ASI847"/>
      <c r="ASJ847"/>
      <c r="ASK847"/>
      <c r="ASL847"/>
      <c r="ASM847"/>
      <c r="ASN847"/>
      <c r="ASO847"/>
      <c r="ASP847"/>
      <c r="ASQ847"/>
      <c r="ASR847"/>
      <c r="ASS847"/>
      <c r="AST847"/>
      <c r="ASU847"/>
      <c r="ASV847"/>
      <c r="ASW847"/>
      <c r="ASX847"/>
      <c r="ASY847"/>
      <c r="ASZ847"/>
      <c r="ATA847"/>
      <c r="ATB847"/>
      <c r="ATC847"/>
      <c r="ATD847"/>
      <c r="ATE847"/>
      <c r="ATF847"/>
      <c r="ATG847"/>
      <c r="ATH847"/>
      <c r="ATI847"/>
      <c r="ATJ847"/>
      <c r="ATK847"/>
      <c r="ATL847"/>
      <c r="ATM847"/>
      <c r="ATN847"/>
      <c r="ATO847"/>
      <c r="ATP847"/>
      <c r="ATQ847"/>
      <c r="ATR847"/>
      <c r="ATS847"/>
      <c r="ATT847"/>
      <c r="ATU847"/>
      <c r="ATV847"/>
      <c r="ATW847"/>
      <c r="ATX847"/>
      <c r="ATY847"/>
      <c r="ATZ847"/>
      <c r="AUA847"/>
      <c r="AUB847"/>
      <c r="AUC847"/>
      <c r="AUD847"/>
      <c r="AUE847"/>
      <c r="AUF847"/>
      <c r="AUG847"/>
      <c r="AUH847"/>
      <c r="AUI847"/>
      <c r="AUJ847"/>
      <c r="AUK847"/>
      <c r="AUL847"/>
      <c r="AUM847"/>
      <c r="AUN847"/>
      <c r="AUO847"/>
      <c r="AUP847"/>
      <c r="AUQ847"/>
      <c r="AUR847"/>
      <c r="AUS847"/>
      <c r="AUT847"/>
      <c r="AUU847"/>
      <c r="AUV847"/>
      <c r="AUW847"/>
      <c r="AUX847"/>
      <c r="AUY847"/>
      <c r="AUZ847"/>
      <c r="AVA847"/>
      <c r="AVB847"/>
      <c r="AVC847"/>
      <c r="AVD847"/>
      <c r="AVE847"/>
      <c r="AVF847"/>
      <c r="AVG847"/>
      <c r="AVH847"/>
      <c r="AVI847"/>
      <c r="AVJ847"/>
      <c r="AVK847"/>
      <c r="AVL847"/>
      <c r="AVM847"/>
      <c r="AVN847"/>
      <c r="AVO847"/>
      <c r="AVP847"/>
      <c r="AVQ847"/>
      <c r="AVR847"/>
      <c r="AVS847"/>
      <c r="AVT847"/>
      <c r="AVU847"/>
      <c r="AVV847"/>
      <c r="AVW847"/>
      <c r="AVX847"/>
      <c r="AVY847"/>
      <c r="AVZ847"/>
      <c r="AWA847"/>
      <c r="AWB847"/>
      <c r="AWC847"/>
      <c r="AWD847"/>
      <c r="AWE847"/>
      <c r="AWF847"/>
      <c r="AWG847"/>
      <c r="AWH847"/>
      <c r="AWI847"/>
      <c r="AWJ847"/>
      <c r="AWK847"/>
      <c r="AWL847"/>
      <c r="AWM847"/>
      <c r="AWN847"/>
      <c r="AWO847"/>
      <c r="AWP847"/>
      <c r="AWQ847"/>
      <c r="AWR847"/>
      <c r="AWS847"/>
      <c r="AWT847"/>
      <c r="AWU847"/>
      <c r="AWV847"/>
      <c r="AWW847"/>
      <c r="AWX847"/>
      <c r="AWY847"/>
      <c r="AWZ847"/>
      <c r="AXA847"/>
      <c r="AXB847"/>
      <c r="AXC847"/>
      <c r="AXD847"/>
      <c r="AXE847"/>
      <c r="AXF847"/>
      <c r="AXG847"/>
      <c r="AXH847"/>
      <c r="AXI847"/>
      <c r="AXJ847"/>
      <c r="AXK847"/>
      <c r="AXL847"/>
      <c r="AXM847"/>
      <c r="AXN847"/>
      <c r="AXO847"/>
      <c r="AXP847"/>
      <c r="AXQ847"/>
      <c r="AXR847"/>
      <c r="AXS847"/>
      <c r="AXT847"/>
      <c r="AXU847"/>
      <c r="AXV847"/>
      <c r="AXW847"/>
      <c r="AXX847"/>
      <c r="AXY847"/>
      <c r="AXZ847"/>
      <c r="AYA847"/>
      <c r="AYB847"/>
      <c r="AYC847"/>
      <c r="AYD847"/>
      <c r="AYE847"/>
      <c r="AYF847"/>
      <c r="AYG847"/>
      <c r="AYH847"/>
      <c r="AYI847"/>
      <c r="AYJ847"/>
      <c r="AYK847"/>
      <c r="AYL847"/>
      <c r="AYM847"/>
      <c r="AYN847"/>
      <c r="AYO847"/>
      <c r="AYP847"/>
      <c r="AYQ847"/>
      <c r="AYR847"/>
      <c r="AYS847"/>
      <c r="AYT847"/>
      <c r="AYU847"/>
      <c r="AYV847"/>
      <c r="AYW847"/>
      <c r="AYX847"/>
      <c r="AYY847"/>
      <c r="AYZ847"/>
      <c r="AZA847"/>
      <c r="AZB847"/>
      <c r="AZC847"/>
      <c r="AZD847"/>
      <c r="AZE847"/>
      <c r="AZF847"/>
      <c r="AZG847"/>
      <c r="AZH847"/>
      <c r="AZI847"/>
      <c r="AZJ847"/>
      <c r="AZK847"/>
      <c r="AZL847"/>
      <c r="AZM847"/>
      <c r="AZN847"/>
      <c r="AZO847"/>
      <c r="AZP847"/>
      <c r="AZQ847"/>
      <c r="AZR847"/>
      <c r="AZS847"/>
      <c r="AZT847"/>
      <c r="AZU847"/>
      <c r="AZV847"/>
      <c r="AZW847"/>
      <c r="AZX847"/>
      <c r="AZY847"/>
      <c r="AZZ847"/>
      <c r="BAA847"/>
      <c r="BAB847"/>
      <c r="BAC847"/>
      <c r="BAD847"/>
      <c r="BAE847"/>
      <c r="BAF847"/>
      <c r="BAG847"/>
      <c r="BAH847"/>
      <c r="BAI847"/>
      <c r="BAJ847"/>
      <c r="BAK847"/>
      <c r="BAL847"/>
      <c r="BAM847"/>
      <c r="BAN847"/>
      <c r="BAO847"/>
      <c r="BAP847"/>
      <c r="BAQ847"/>
      <c r="BAR847"/>
      <c r="BAS847"/>
      <c r="BAT847"/>
      <c r="BAU847"/>
      <c r="BAV847"/>
      <c r="BAW847"/>
      <c r="BAX847"/>
      <c r="BAY847"/>
      <c r="BAZ847"/>
      <c r="BBA847"/>
      <c r="BBB847"/>
      <c r="BBC847"/>
      <c r="BBD847"/>
      <c r="BBE847"/>
      <c r="BBF847"/>
      <c r="BBG847"/>
      <c r="BBH847"/>
      <c r="BBI847"/>
      <c r="BBJ847"/>
      <c r="BBK847"/>
      <c r="BBL847"/>
      <c r="BBM847"/>
      <c r="BBN847"/>
      <c r="BBO847"/>
      <c r="BBP847"/>
      <c r="BBQ847"/>
      <c r="BBR847"/>
      <c r="BBS847"/>
      <c r="BBT847"/>
      <c r="BBU847"/>
      <c r="BBV847"/>
      <c r="BBW847"/>
      <c r="BBX847"/>
      <c r="BBY847"/>
      <c r="BBZ847"/>
      <c r="BCA847"/>
      <c r="BCB847"/>
      <c r="BCC847"/>
      <c r="BCD847"/>
      <c r="BCE847"/>
      <c r="BCF847"/>
      <c r="BCG847"/>
      <c r="BCH847"/>
      <c r="BCI847"/>
      <c r="BCJ847"/>
      <c r="BCK847"/>
      <c r="BCL847"/>
      <c r="BCM847"/>
      <c r="BCN847"/>
      <c r="BCO847"/>
      <c r="BCP847"/>
      <c r="BCQ847"/>
      <c r="BCR847"/>
      <c r="BCS847"/>
      <c r="BCT847"/>
      <c r="BCU847"/>
      <c r="BCV847"/>
      <c r="BCW847"/>
      <c r="BCX847"/>
      <c r="BCY847"/>
      <c r="BCZ847"/>
      <c r="BDA847"/>
      <c r="BDB847"/>
      <c r="BDC847"/>
      <c r="BDD847"/>
      <c r="BDE847"/>
      <c r="BDF847"/>
      <c r="BDG847"/>
      <c r="BDH847"/>
      <c r="BDI847"/>
      <c r="BDJ847"/>
      <c r="BDK847"/>
      <c r="BDL847"/>
      <c r="BDM847"/>
      <c r="BDN847"/>
      <c r="BDO847"/>
      <c r="BDP847"/>
      <c r="BDQ847"/>
      <c r="BDR847"/>
      <c r="BDS847"/>
      <c r="BDT847"/>
      <c r="BDU847"/>
      <c r="BDV847"/>
      <c r="BDW847"/>
      <c r="BDX847"/>
      <c r="BDY847"/>
      <c r="BDZ847"/>
      <c r="BEA847"/>
      <c r="BEB847"/>
      <c r="BEC847"/>
      <c r="BED847"/>
      <c r="BEE847"/>
      <c r="BEF847"/>
      <c r="BEG847"/>
      <c r="BEH847"/>
      <c r="BEI847"/>
      <c r="BEJ847"/>
      <c r="BEK847"/>
      <c r="BEL847"/>
      <c r="BEM847"/>
      <c r="BEN847"/>
      <c r="BEO847"/>
      <c r="BEP847"/>
      <c r="BEQ847"/>
      <c r="BER847"/>
      <c r="BES847"/>
      <c r="BET847"/>
      <c r="BEU847"/>
      <c r="BEV847"/>
      <c r="BEW847"/>
      <c r="BEX847"/>
      <c r="BEY847"/>
      <c r="BEZ847"/>
      <c r="BFA847"/>
      <c r="BFB847"/>
      <c r="BFC847"/>
      <c r="BFD847"/>
      <c r="BFE847"/>
      <c r="BFF847"/>
      <c r="BFG847"/>
      <c r="BFH847"/>
      <c r="BFI847"/>
      <c r="BFJ847"/>
      <c r="BFK847"/>
      <c r="BFL847"/>
      <c r="BFM847"/>
      <c r="BFN847"/>
      <c r="BFO847"/>
      <c r="BFP847"/>
      <c r="BFQ847"/>
      <c r="BFR847"/>
      <c r="BFS847"/>
      <c r="BFT847"/>
      <c r="BFU847"/>
      <c r="BFV847"/>
      <c r="BFW847"/>
      <c r="BFX847"/>
      <c r="BFY847"/>
      <c r="BFZ847"/>
      <c r="BGA847"/>
      <c r="BGB847"/>
      <c r="BGC847"/>
      <c r="BGD847"/>
      <c r="BGE847"/>
      <c r="BGF847"/>
      <c r="BGG847"/>
      <c r="BGH847"/>
      <c r="BGI847"/>
      <c r="BGJ847"/>
      <c r="BGK847"/>
      <c r="BGL847"/>
      <c r="BGM847"/>
      <c r="BGN847"/>
      <c r="BGO847"/>
      <c r="BGP847"/>
      <c r="BGQ847"/>
      <c r="BGR847"/>
      <c r="BGS847"/>
      <c r="BGT847"/>
      <c r="BGU847"/>
      <c r="BGV847"/>
      <c r="BGW847"/>
      <c r="BGX847"/>
      <c r="BGY847"/>
      <c r="BGZ847"/>
      <c r="BHA847"/>
      <c r="BHB847"/>
      <c r="BHC847"/>
      <c r="BHD847"/>
      <c r="BHE847"/>
      <c r="BHF847"/>
      <c r="BHG847"/>
      <c r="BHH847"/>
      <c r="BHI847"/>
      <c r="BHJ847"/>
      <c r="BHK847"/>
      <c r="BHL847"/>
      <c r="BHM847"/>
      <c r="BHN847"/>
      <c r="BHO847"/>
      <c r="BHP847"/>
      <c r="BHQ847"/>
      <c r="BHR847"/>
      <c r="BHS847"/>
      <c r="BHT847"/>
      <c r="BHU847"/>
      <c r="BHV847"/>
      <c r="BHW847"/>
      <c r="BHX847"/>
      <c r="BHY847"/>
      <c r="BHZ847"/>
      <c r="BIA847"/>
      <c r="BIB847"/>
      <c r="BIC847"/>
      <c r="BID847"/>
      <c r="BIE847"/>
      <c r="BIF847"/>
      <c r="BIG847"/>
      <c r="BIH847"/>
      <c r="BII847"/>
      <c r="BIJ847"/>
      <c r="BIK847"/>
      <c r="BIL847"/>
      <c r="BIM847"/>
      <c r="BIN847"/>
      <c r="BIO847"/>
      <c r="BIP847"/>
      <c r="BIQ847"/>
      <c r="BIR847"/>
      <c r="BIS847"/>
      <c r="BIT847"/>
      <c r="BIU847"/>
      <c r="BIV847"/>
      <c r="BIW847"/>
      <c r="BIX847"/>
      <c r="BIY847"/>
      <c r="BIZ847"/>
      <c r="BJA847"/>
      <c r="BJB847"/>
      <c r="BJC847"/>
      <c r="BJD847"/>
      <c r="BJE847"/>
      <c r="BJF847"/>
      <c r="BJG847"/>
      <c r="BJH847"/>
      <c r="BJI847"/>
      <c r="BJJ847"/>
      <c r="BJK847"/>
      <c r="BJL847"/>
      <c r="BJM847"/>
      <c r="BJN847"/>
      <c r="BJO847"/>
      <c r="BJP847"/>
      <c r="BJQ847"/>
      <c r="BJR847"/>
      <c r="BJS847"/>
      <c r="BJT847"/>
      <c r="BJU847"/>
      <c r="BJV847"/>
      <c r="BJW847"/>
      <c r="BJX847"/>
      <c r="BJY847"/>
      <c r="BJZ847"/>
      <c r="BKA847"/>
      <c r="BKB847"/>
      <c r="BKC847"/>
      <c r="BKD847"/>
      <c r="BKE847"/>
      <c r="BKF847"/>
      <c r="BKG847"/>
      <c r="BKH847"/>
      <c r="BKI847"/>
      <c r="BKJ847"/>
      <c r="BKK847"/>
      <c r="BKL847"/>
      <c r="BKM847"/>
      <c r="BKN847"/>
      <c r="BKO847"/>
      <c r="BKP847"/>
      <c r="BKQ847"/>
      <c r="BKR847"/>
      <c r="BKS847"/>
      <c r="BKT847"/>
      <c r="BKU847"/>
      <c r="BKV847"/>
      <c r="BKW847"/>
      <c r="BKX847"/>
      <c r="BKY847"/>
      <c r="BKZ847"/>
      <c r="BLA847"/>
      <c r="BLB847"/>
      <c r="BLC847"/>
      <c r="BLD847"/>
      <c r="BLE847"/>
      <c r="BLF847"/>
      <c r="BLG847"/>
      <c r="BLH847"/>
      <c r="BLI847"/>
      <c r="BLJ847"/>
      <c r="BLK847"/>
      <c r="BLL847"/>
      <c r="BLM847"/>
      <c r="BLN847"/>
      <c r="BLO847"/>
      <c r="BLP847"/>
      <c r="BLQ847"/>
      <c r="BLR847"/>
      <c r="BLS847"/>
      <c r="BLT847"/>
      <c r="BLU847"/>
      <c r="BLV847"/>
      <c r="BLW847"/>
      <c r="BLX847"/>
      <c r="BLY847"/>
      <c r="BLZ847"/>
      <c r="BMA847"/>
      <c r="BMB847"/>
      <c r="BMC847"/>
      <c r="BMD847"/>
      <c r="BME847"/>
      <c r="BMF847"/>
      <c r="BMG847"/>
      <c r="BMH847"/>
      <c r="BMI847"/>
      <c r="BMJ847"/>
      <c r="BMK847"/>
      <c r="BML847"/>
      <c r="BMM847"/>
      <c r="BMN847"/>
      <c r="BMO847"/>
      <c r="BMP847"/>
      <c r="BMQ847"/>
      <c r="BMR847"/>
      <c r="BMS847"/>
      <c r="BMT847"/>
      <c r="BMU847"/>
      <c r="BMV847"/>
      <c r="BMW847"/>
      <c r="BMX847"/>
      <c r="BMY847"/>
      <c r="BMZ847"/>
      <c r="BNA847"/>
      <c r="BNB847"/>
      <c r="BNC847"/>
      <c r="BND847"/>
      <c r="BNE847"/>
      <c r="BNF847"/>
      <c r="BNG847"/>
      <c r="BNH847"/>
      <c r="BNI847"/>
      <c r="BNJ847"/>
      <c r="BNK847"/>
      <c r="BNL847"/>
      <c r="BNM847"/>
      <c r="BNN847"/>
      <c r="BNO847"/>
      <c r="BNP847"/>
      <c r="BNQ847"/>
      <c r="BNR847"/>
      <c r="BNS847"/>
      <c r="BNT847"/>
      <c r="BNU847"/>
      <c r="BNV847"/>
      <c r="BNW847"/>
      <c r="BNX847"/>
      <c r="BNY847"/>
      <c r="BNZ847"/>
      <c r="BOA847"/>
      <c r="BOB847"/>
      <c r="BOC847"/>
      <c r="BOD847"/>
      <c r="BOE847"/>
      <c r="BOF847"/>
      <c r="BOG847"/>
      <c r="BOH847"/>
      <c r="BOI847"/>
      <c r="BOJ847"/>
      <c r="BOK847"/>
      <c r="BOL847"/>
      <c r="BOM847"/>
      <c r="BON847"/>
      <c r="BOO847"/>
      <c r="BOP847"/>
      <c r="BOQ847"/>
      <c r="BOR847"/>
      <c r="BOS847"/>
      <c r="BOT847"/>
      <c r="BOU847"/>
      <c r="BOV847"/>
      <c r="BOW847"/>
      <c r="BOX847"/>
      <c r="BOY847"/>
      <c r="BOZ847"/>
      <c r="BPA847"/>
      <c r="BPB847"/>
      <c r="BPC847"/>
      <c r="BPD847"/>
      <c r="BPE847"/>
      <c r="BPF847"/>
      <c r="BPG847"/>
      <c r="BPH847"/>
      <c r="BPI847"/>
      <c r="BPJ847"/>
      <c r="BPK847"/>
      <c r="BPL847"/>
      <c r="BPM847"/>
      <c r="BPN847"/>
      <c r="BPO847"/>
      <c r="BPP847"/>
      <c r="BPQ847"/>
      <c r="BPR847"/>
      <c r="BPS847"/>
      <c r="BPT847"/>
      <c r="BPU847"/>
      <c r="BPV847"/>
      <c r="BPW847"/>
      <c r="BPX847"/>
      <c r="BPY847"/>
      <c r="BPZ847"/>
      <c r="BQA847"/>
      <c r="BQB847"/>
      <c r="BQC847"/>
      <c r="BQD847"/>
      <c r="BQE847"/>
      <c r="BQF847"/>
      <c r="BQG847"/>
      <c r="BQH847"/>
      <c r="BQI847"/>
      <c r="BQJ847"/>
      <c r="BQK847"/>
      <c r="BQL847"/>
      <c r="BQM847"/>
      <c r="BQN847"/>
      <c r="BQO847"/>
      <c r="BQP847"/>
      <c r="BQQ847"/>
      <c r="BQR847"/>
      <c r="BQS847"/>
      <c r="BQT847"/>
      <c r="BQU847"/>
      <c r="BQV847"/>
      <c r="BQW847"/>
      <c r="BQX847"/>
      <c r="BQY847"/>
      <c r="BQZ847"/>
      <c r="BRA847"/>
      <c r="BRB847"/>
      <c r="BRC847"/>
      <c r="BRD847"/>
      <c r="BRE847"/>
      <c r="BRF847"/>
      <c r="BRG847"/>
      <c r="BRH847"/>
      <c r="BRI847"/>
      <c r="BRJ847"/>
      <c r="BRK847"/>
      <c r="BRL847"/>
      <c r="BRM847"/>
      <c r="BRN847"/>
      <c r="BRO847"/>
      <c r="BRP847"/>
      <c r="BRQ847"/>
      <c r="BRR847"/>
      <c r="BRS847"/>
      <c r="BRT847"/>
      <c r="BRU847"/>
      <c r="BRV847"/>
      <c r="BRW847"/>
      <c r="BRX847"/>
      <c r="BRY847"/>
      <c r="BRZ847"/>
      <c r="BSA847"/>
      <c r="BSB847"/>
      <c r="BSC847"/>
      <c r="BSD847"/>
      <c r="BSE847"/>
      <c r="BSF847"/>
      <c r="BSG847"/>
      <c r="BSH847"/>
      <c r="BSI847"/>
      <c r="BSJ847"/>
      <c r="BSK847"/>
      <c r="BSL847"/>
      <c r="BSM847"/>
      <c r="BSN847"/>
      <c r="BSO847"/>
      <c r="BSP847"/>
      <c r="BSQ847"/>
      <c r="BSR847"/>
      <c r="BSS847"/>
      <c r="BST847"/>
      <c r="BSU847"/>
      <c r="BSV847"/>
      <c r="BSW847"/>
      <c r="BSX847"/>
      <c r="BSY847"/>
      <c r="BSZ847"/>
      <c r="BTA847"/>
      <c r="BTB847"/>
      <c r="BTC847"/>
      <c r="BTD847"/>
      <c r="BTE847"/>
      <c r="BTF847"/>
      <c r="BTG847"/>
      <c r="BTH847"/>
      <c r="BTI847"/>
      <c r="BTJ847"/>
      <c r="BTK847"/>
      <c r="BTL847"/>
      <c r="BTM847"/>
      <c r="BTN847"/>
      <c r="BTO847"/>
      <c r="BTP847"/>
      <c r="BTQ847"/>
      <c r="BTR847"/>
      <c r="BTS847"/>
      <c r="BTT847"/>
      <c r="BTU847"/>
      <c r="BTV847"/>
      <c r="BTW847"/>
      <c r="BTX847"/>
      <c r="BTY847"/>
      <c r="BTZ847"/>
      <c r="BUA847"/>
      <c r="BUB847"/>
      <c r="BUC847"/>
      <c r="BUD847"/>
      <c r="BUE847"/>
      <c r="BUF847"/>
      <c r="BUG847"/>
      <c r="BUH847"/>
      <c r="BUI847"/>
      <c r="BUJ847"/>
      <c r="BUK847"/>
      <c r="BUL847"/>
      <c r="BUM847"/>
      <c r="BUN847"/>
      <c r="BUO847"/>
      <c r="BUP847"/>
      <c r="BUQ847"/>
      <c r="BUR847"/>
      <c r="BUS847"/>
      <c r="BUT847"/>
      <c r="BUU847"/>
      <c r="BUV847"/>
      <c r="BUW847"/>
      <c r="BUX847"/>
      <c r="BUY847"/>
      <c r="BUZ847"/>
      <c r="BVA847"/>
      <c r="BVB847"/>
      <c r="BVC847"/>
      <c r="BVD847"/>
      <c r="BVE847"/>
      <c r="BVF847"/>
      <c r="BVG847"/>
      <c r="BVH847"/>
      <c r="BVI847"/>
      <c r="BVJ847"/>
      <c r="BVK847"/>
      <c r="BVL847"/>
      <c r="BVM847"/>
      <c r="BVN847"/>
      <c r="BVO847"/>
      <c r="BVP847"/>
      <c r="BVQ847"/>
      <c r="BVR847"/>
      <c r="BVS847"/>
      <c r="BVT847"/>
      <c r="BVU847"/>
      <c r="BVV847"/>
      <c r="BVW847"/>
      <c r="BVX847"/>
      <c r="BVY847"/>
      <c r="BVZ847"/>
      <c r="BWA847"/>
      <c r="BWB847"/>
      <c r="BWC847"/>
    </row>
    <row r="848" spans="1:1953" s="53" customFormat="1" x14ac:dyDescent="0.25">
      <c r="A848" s="3">
        <v>530260575</v>
      </c>
      <c r="B848" s="4" t="s">
        <v>1910</v>
      </c>
      <c r="C848" s="4"/>
      <c r="D848" s="3" t="s">
        <v>1923</v>
      </c>
      <c r="E848" s="77">
        <v>10710</v>
      </c>
      <c r="F848" s="6">
        <v>4017080077538</v>
      </c>
      <c r="G848" s="8">
        <v>2</v>
      </c>
      <c r="H848" s="8">
        <v>1.643</v>
      </c>
      <c r="I848" s="8" t="s">
        <v>612</v>
      </c>
      <c r="J848" s="8">
        <v>310</v>
      </c>
      <c r="K848" s="8">
        <v>255</v>
      </c>
      <c r="L848" s="8">
        <v>67</v>
      </c>
      <c r="M848" s="8">
        <v>84818011</v>
      </c>
      <c r="N848" s="66" t="s">
        <v>563</v>
      </c>
      <c r="O848" s="4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  <c r="EF848"/>
      <c r="EG848"/>
      <c r="EH848"/>
      <c r="EI848"/>
      <c r="EJ848"/>
      <c r="EK848"/>
      <c r="EL848"/>
      <c r="EM848"/>
      <c r="EN848"/>
      <c r="EO848"/>
      <c r="EP848"/>
      <c r="EQ848"/>
      <c r="ER848"/>
      <c r="ES848"/>
      <c r="ET848"/>
      <c r="EU848"/>
      <c r="EV848"/>
      <c r="EW848"/>
      <c r="EX848"/>
      <c r="EY848"/>
      <c r="EZ848"/>
      <c r="FA848"/>
      <c r="FB848"/>
      <c r="FC848"/>
      <c r="FD848"/>
      <c r="FE848"/>
      <c r="FF848"/>
      <c r="FG848"/>
      <c r="FH848"/>
      <c r="FI848"/>
      <c r="FJ848"/>
      <c r="FK848"/>
      <c r="FL848"/>
      <c r="FM848"/>
      <c r="FN848"/>
      <c r="FO848"/>
      <c r="FP848"/>
      <c r="FQ848"/>
      <c r="FR848"/>
      <c r="FS848"/>
      <c r="FT848"/>
      <c r="FU848"/>
      <c r="FV848"/>
      <c r="FW848"/>
      <c r="FX848"/>
      <c r="FY848"/>
      <c r="FZ848"/>
      <c r="GA848"/>
      <c r="GB848"/>
      <c r="GC848"/>
      <c r="GD848"/>
      <c r="GE848"/>
      <c r="GF848"/>
      <c r="GG848"/>
      <c r="GH848"/>
      <c r="GI848"/>
      <c r="GJ848"/>
      <c r="GK848"/>
      <c r="GL848"/>
      <c r="GM848"/>
      <c r="GN848"/>
      <c r="GO848"/>
      <c r="GP848"/>
      <c r="GQ848"/>
      <c r="GR848"/>
      <c r="GS848"/>
      <c r="GT848"/>
      <c r="GU848"/>
      <c r="GV848"/>
      <c r="GW848"/>
      <c r="GX848"/>
      <c r="GY848"/>
      <c r="GZ848"/>
      <c r="HA848"/>
      <c r="HB848"/>
      <c r="HC848"/>
      <c r="HD848"/>
      <c r="HE848"/>
      <c r="HF848"/>
      <c r="HG848"/>
      <c r="HH848"/>
      <c r="HI848"/>
      <c r="HJ848"/>
      <c r="HK848"/>
      <c r="HL848"/>
      <c r="HM848"/>
      <c r="HN848"/>
      <c r="HO848"/>
      <c r="HP848"/>
      <c r="HQ848"/>
      <c r="HR848"/>
      <c r="HS848"/>
      <c r="HT848"/>
      <c r="HU848"/>
      <c r="HV848"/>
      <c r="HW848"/>
      <c r="HX848"/>
      <c r="HY848"/>
      <c r="HZ848"/>
      <c r="IA848"/>
      <c r="IB848"/>
      <c r="IC848"/>
      <c r="ID848"/>
      <c r="IE848"/>
      <c r="IF848"/>
      <c r="IG848"/>
      <c r="IH848"/>
      <c r="II848"/>
      <c r="IJ848"/>
      <c r="IK848"/>
      <c r="IL848"/>
      <c r="IM848"/>
      <c r="IN848"/>
      <c r="IO848"/>
      <c r="IP848"/>
      <c r="IQ848"/>
      <c r="IR848"/>
      <c r="IS848"/>
      <c r="IT848"/>
      <c r="IU848"/>
      <c r="IV848"/>
      <c r="IW848"/>
      <c r="IX848"/>
      <c r="IY848"/>
      <c r="IZ848"/>
      <c r="JA848"/>
      <c r="JB848"/>
      <c r="JC848"/>
      <c r="JD848"/>
      <c r="JE848"/>
      <c r="JF848"/>
      <c r="JG848"/>
      <c r="JH848"/>
      <c r="JI848"/>
      <c r="JJ848"/>
      <c r="JK848"/>
      <c r="JL848"/>
      <c r="JM848"/>
      <c r="JN848"/>
      <c r="JO848"/>
      <c r="JP848"/>
      <c r="JQ848"/>
      <c r="JR848"/>
      <c r="JS848"/>
      <c r="JT848"/>
      <c r="JU848"/>
      <c r="JV848"/>
      <c r="JW848"/>
      <c r="JX848"/>
      <c r="JY848"/>
      <c r="JZ848"/>
      <c r="KA848"/>
      <c r="KB848"/>
      <c r="KC848"/>
      <c r="KD848"/>
      <c r="KE848"/>
      <c r="KF848"/>
      <c r="KG848"/>
      <c r="KH848"/>
      <c r="KI848"/>
      <c r="KJ848"/>
      <c r="KK848"/>
      <c r="KL848"/>
      <c r="KM848"/>
      <c r="KN848"/>
      <c r="KO848"/>
      <c r="KP848"/>
      <c r="KQ848"/>
      <c r="KR848"/>
      <c r="KS848"/>
      <c r="KT848"/>
      <c r="KU848"/>
      <c r="KV848"/>
      <c r="KW848"/>
      <c r="KX848"/>
      <c r="KY848"/>
      <c r="KZ848"/>
      <c r="LA848"/>
      <c r="LB848"/>
      <c r="LC848"/>
      <c r="LD848"/>
      <c r="LE848"/>
      <c r="LF848"/>
      <c r="LG848"/>
      <c r="LH848"/>
      <c r="LI848"/>
      <c r="LJ848"/>
      <c r="LK848"/>
      <c r="LL848"/>
      <c r="LM848"/>
      <c r="LN848"/>
      <c r="LO848"/>
      <c r="LP848"/>
      <c r="LQ848"/>
      <c r="LR848"/>
      <c r="LS848"/>
      <c r="LT848"/>
      <c r="LU848"/>
      <c r="LV848"/>
      <c r="LW848"/>
      <c r="LX848"/>
      <c r="LY848"/>
      <c r="LZ848"/>
      <c r="MA848"/>
      <c r="MB848"/>
      <c r="MC848"/>
      <c r="MD848"/>
      <c r="ME848"/>
      <c r="MF848"/>
      <c r="MG848"/>
      <c r="MH848"/>
      <c r="MI848"/>
      <c r="MJ848"/>
      <c r="MK848"/>
      <c r="ML848"/>
      <c r="MM848"/>
      <c r="MN848"/>
      <c r="MO848"/>
      <c r="MP848"/>
      <c r="MQ848"/>
      <c r="MR848"/>
      <c r="MS848"/>
      <c r="MT848"/>
      <c r="MU848"/>
      <c r="MV848"/>
      <c r="MW848"/>
      <c r="MX848"/>
      <c r="MY848"/>
      <c r="MZ848"/>
      <c r="NA848"/>
      <c r="NB848"/>
      <c r="NC848"/>
      <c r="ND848"/>
      <c r="NE848"/>
      <c r="NF848"/>
      <c r="NG848"/>
      <c r="NH848"/>
      <c r="NI848"/>
      <c r="NJ848"/>
      <c r="NK848"/>
      <c r="NL848"/>
      <c r="NM848"/>
      <c r="NN848"/>
      <c r="NO848"/>
      <c r="NP848"/>
      <c r="NQ848"/>
      <c r="NR848"/>
      <c r="NS848"/>
      <c r="NT848"/>
      <c r="NU848"/>
      <c r="NV848"/>
      <c r="NW848"/>
      <c r="NX848"/>
      <c r="NY848"/>
      <c r="NZ848"/>
      <c r="OA848"/>
      <c r="OB848"/>
      <c r="OC848"/>
      <c r="OD848"/>
      <c r="OE848"/>
      <c r="OF848"/>
      <c r="OG848"/>
      <c r="OH848"/>
      <c r="OI848"/>
      <c r="OJ848"/>
      <c r="OK848"/>
      <c r="OL848"/>
      <c r="OM848"/>
      <c r="ON848"/>
      <c r="OO848"/>
      <c r="OP848"/>
      <c r="OQ848"/>
      <c r="OR848"/>
      <c r="OS848"/>
      <c r="OT848"/>
      <c r="OU848"/>
      <c r="OV848"/>
      <c r="OW848"/>
      <c r="OX848"/>
      <c r="OY848"/>
      <c r="OZ848"/>
      <c r="PA848"/>
      <c r="PB848"/>
      <c r="PC848"/>
      <c r="PD848"/>
      <c r="PE848"/>
      <c r="PF848"/>
      <c r="PG848"/>
      <c r="PH848"/>
      <c r="PI848"/>
      <c r="PJ848"/>
      <c r="PK848"/>
      <c r="PL848"/>
      <c r="PM848"/>
      <c r="PN848"/>
      <c r="PO848"/>
      <c r="PP848"/>
      <c r="PQ848"/>
      <c r="PR848"/>
      <c r="PS848"/>
      <c r="PT848"/>
      <c r="PU848"/>
      <c r="PV848"/>
      <c r="PW848"/>
      <c r="PX848"/>
      <c r="PY848"/>
      <c r="PZ848"/>
      <c r="QA848"/>
      <c r="QB848"/>
      <c r="QC848"/>
      <c r="QD848"/>
      <c r="QE848"/>
      <c r="QF848"/>
      <c r="QG848"/>
      <c r="QH848"/>
      <c r="QI848"/>
      <c r="QJ848"/>
      <c r="QK848"/>
      <c r="QL848"/>
      <c r="QM848"/>
      <c r="QN848"/>
      <c r="QO848"/>
      <c r="QP848"/>
      <c r="QQ848"/>
      <c r="QR848"/>
      <c r="QS848"/>
      <c r="QT848"/>
      <c r="QU848"/>
      <c r="QV848"/>
      <c r="QW848"/>
      <c r="QX848"/>
      <c r="QY848"/>
      <c r="QZ848"/>
      <c r="RA848"/>
      <c r="RB848"/>
      <c r="RC848"/>
      <c r="RD848"/>
      <c r="RE848"/>
      <c r="RF848"/>
      <c r="RG848"/>
      <c r="RH848"/>
      <c r="RI848"/>
      <c r="RJ848"/>
      <c r="RK848"/>
      <c r="RL848"/>
      <c r="RM848"/>
      <c r="RN848"/>
      <c r="RO848"/>
      <c r="RP848"/>
      <c r="RQ848"/>
      <c r="RR848"/>
      <c r="RS848"/>
      <c r="RT848"/>
      <c r="RU848"/>
      <c r="RV848"/>
      <c r="RW848"/>
      <c r="RX848"/>
      <c r="RY848"/>
      <c r="RZ848"/>
      <c r="SA848"/>
      <c r="SB848"/>
      <c r="SC848"/>
      <c r="SD848"/>
      <c r="SE848"/>
      <c r="SF848"/>
      <c r="SG848"/>
      <c r="SH848"/>
      <c r="SI848"/>
      <c r="SJ848"/>
      <c r="SK848"/>
      <c r="SL848"/>
      <c r="SM848"/>
      <c r="SN848"/>
      <c r="SO848"/>
      <c r="SP848"/>
      <c r="SQ848"/>
      <c r="SR848"/>
      <c r="SS848"/>
      <c r="ST848"/>
      <c r="SU848"/>
      <c r="SV848"/>
      <c r="SW848"/>
      <c r="SX848"/>
      <c r="SY848"/>
      <c r="SZ848"/>
      <c r="TA848"/>
      <c r="TB848"/>
      <c r="TC848"/>
      <c r="TD848"/>
      <c r="TE848"/>
      <c r="TF848"/>
      <c r="TG848"/>
      <c r="TH848"/>
      <c r="TI848"/>
      <c r="TJ848"/>
      <c r="TK848"/>
      <c r="TL848"/>
      <c r="TM848"/>
      <c r="TN848"/>
      <c r="TO848"/>
      <c r="TP848"/>
      <c r="TQ848"/>
      <c r="TR848"/>
      <c r="TS848"/>
      <c r="TT848"/>
      <c r="TU848"/>
      <c r="TV848"/>
      <c r="TW848"/>
      <c r="TX848"/>
      <c r="TY848"/>
      <c r="TZ848"/>
      <c r="UA848"/>
      <c r="UB848"/>
      <c r="UC848"/>
      <c r="UD848"/>
      <c r="UE848"/>
      <c r="UF848"/>
      <c r="UG848"/>
      <c r="UH848"/>
      <c r="UI848"/>
      <c r="UJ848"/>
      <c r="UK848"/>
      <c r="UL848"/>
      <c r="UM848"/>
      <c r="UN848"/>
      <c r="UO848"/>
      <c r="UP848"/>
      <c r="UQ848"/>
      <c r="UR848"/>
      <c r="US848"/>
      <c r="UT848"/>
      <c r="UU848"/>
      <c r="UV848"/>
      <c r="UW848"/>
      <c r="UX848"/>
      <c r="UY848"/>
      <c r="UZ848"/>
      <c r="VA848"/>
      <c r="VB848"/>
      <c r="VC848"/>
      <c r="VD848"/>
      <c r="VE848"/>
      <c r="VF848"/>
      <c r="VG848"/>
      <c r="VH848"/>
      <c r="VI848"/>
      <c r="VJ848"/>
      <c r="VK848"/>
      <c r="VL848"/>
      <c r="VM848"/>
      <c r="VN848"/>
      <c r="VO848"/>
      <c r="VP848"/>
      <c r="VQ848"/>
      <c r="VR848"/>
      <c r="VS848"/>
      <c r="VT848"/>
      <c r="VU848"/>
      <c r="VV848"/>
      <c r="VW848"/>
      <c r="VX848"/>
      <c r="VY848"/>
      <c r="VZ848"/>
      <c r="WA848"/>
      <c r="WB848"/>
      <c r="WC848"/>
      <c r="WD848"/>
      <c r="WE848"/>
      <c r="WF848"/>
      <c r="WG848"/>
      <c r="WH848"/>
      <c r="WI848"/>
      <c r="WJ848"/>
      <c r="WK848"/>
      <c r="WL848"/>
      <c r="WM848"/>
      <c r="WN848"/>
      <c r="WO848"/>
      <c r="WP848"/>
      <c r="WQ848"/>
      <c r="WR848"/>
      <c r="WS848"/>
      <c r="WT848"/>
      <c r="WU848"/>
      <c r="WV848"/>
      <c r="WW848"/>
      <c r="WX848"/>
      <c r="WY848"/>
      <c r="WZ848"/>
      <c r="XA848"/>
      <c r="XB848"/>
      <c r="XC848"/>
      <c r="XD848"/>
      <c r="XE848"/>
      <c r="XF848"/>
      <c r="XG848"/>
      <c r="XH848"/>
      <c r="XI848"/>
      <c r="XJ848"/>
      <c r="XK848"/>
      <c r="XL848"/>
      <c r="XM848"/>
      <c r="XN848"/>
      <c r="XO848"/>
      <c r="XP848"/>
      <c r="XQ848"/>
      <c r="XR848"/>
      <c r="XS848"/>
      <c r="XT848"/>
      <c r="XU848"/>
      <c r="XV848"/>
      <c r="XW848"/>
      <c r="XX848"/>
      <c r="XY848"/>
      <c r="XZ848"/>
      <c r="YA848"/>
      <c r="YB848"/>
      <c r="YC848"/>
      <c r="YD848"/>
      <c r="YE848"/>
      <c r="YF848"/>
      <c r="YG848"/>
      <c r="YH848"/>
      <c r="YI848"/>
      <c r="YJ848"/>
      <c r="YK848"/>
      <c r="YL848"/>
      <c r="YM848"/>
      <c r="YN848"/>
      <c r="YO848"/>
      <c r="YP848"/>
      <c r="YQ848"/>
      <c r="YR848"/>
      <c r="YS848"/>
      <c r="YT848"/>
      <c r="YU848"/>
      <c r="YV848"/>
      <c r="YW848"/>
      <c r="YX848"/>
      <c r="YY848"/>
      <c r="YZ848"/>
      <c r="ZA848"/>
      <c r="ZB848"/>
      <c r="ZC848"/>
      <c r="ZD848"/>
      <c r="ZE848"/>
      <c r="ZF848"/>
      <c r="ZG848"/>
      <c r="ZH848"/>
      <c r="ZI848"/>
      <c r="ZJ848"/>
      <c r="ZK848"/>
      <c r="ZL848"/>
      <c r="ZM848"/>
      <c r="ZN848"/>
      <c r="ZO848"/>
      <c r="ZP848"/>
      <c r="ZQ848"/>
      <c r="ZR848"/>
      <c r="ZS848"/>
      <c r="ZT848"/>
      <c r="ZU848"/>
      <c r="ZV848"/>
      <c r="ZW848"/>
      <c r="ZX848"/>
      <c r="ZY848"/>
      <c r="ZZ848"/>
      <c r="AAA848"/>
      <c r="AAB848"/>
      <c r="AAC848"/>
      <c r="AAD848"/>
      <c r="AAE848"/>
      <c r="AAF848"/>
      <c r="AAG848"/>
      <c r="AAH848"/>
      <c r="AAI848"/>
      <c r="AAJ848"/>
      <c r="AAK848"/>
      <c r="AAL848"/>
      <c r="AAM848"/>
      <c r="AAN848"/>
      <c r="AAO848"/>
      <c r="AAP848"/>
      <c r="AAQ848"/>
      <c r="AAR848"/>
      <c r="AAS848"/>
      <c r="AAT848"/>
      <c r="AAU848"/>
      <c r="AAV848"/>
      <c r="AAW848"/>
      <c r="AAX848"/>
      <c r="AAY848"/>
      <c r="AAZ848"/>
      <c r="ABA848"/>
      <c r="ABB848"/>
      <c r="ABC848"/>
      <c r="ABD848"/>
      <c r="ABE848"/>
      <c r="ABF848"/>
      <c r="ABG848"/>
      <c r="ABH848"/>
      <c r="ABI848"/>
      <c r="ABJ848"/>
      <c r="ABK848"/>
      <c r="ABL848"/>
      <c r="ABM848"/>
      <c r="ABN848"/>
      <c r="ABO848"/>
      <c r="ABP848"/>
      <c r="ABQ848"/>
      <c r="ABR848"/>
      <c r="ABS848"/>
      <c r="ABT848"/>
      <c r="ABU848"/>
      <c r="ABV848"/>
      <c r="ABW848"/>
      <c r="ABX848"/>
      <c r="ABY848"/>
      <c r="ABZ848"/>
      <c r="ACA848"/>
      <c r="ACB848"/>
      <c r="ACC848"/>
      <c r="ACD848"/>
      <c r="ACE848"/>
      <c r="ACF848"/>
      <c r="ACG848"/>
      <c r="ACH848"/>
      <c r="ACI848"/>
      <c r="ACJ848"/>
      <c r="ACK848"/>
      <c r="ACL848"/>
      <c r="ACM848"/>
      <c r="ACN848"/>
      <c r="ACO848"/>
      <c r="ACP848"/>
      <c r="ACQ848"/>
      <c r="ACR848"/>
      <c r="ACS848"/>
      <c r="ACT848"/>
      <c r="ACU848"/>
      <c r="ACV848"/>
      <c r="ACW848"/>
      <c r="ACX848"/>
      <c r="ACY848"/>
      <c r="ACZ848"/>
      <c r="ADA848"/>
      <c r="ADB848"/>
      <c r="ADC848"/>
      <c r="ADD848"/>
      <c r="ADE848"/>
      <c r="ADF848"/>
      <c r="ADG848"/>
      <c r="ADH848"/>
      <c r="ADI848"/>
      <c r="ADJ848"/>
      <c r="ADK848"/>
      <c r="ADL848"/>
      <c r="ADM848"/>
      <c r="ADN848"/>
      <c r="ADO848"/>
      <c r="ADP848"/>
      <c r="ADQ848"/>
      <c r="ADR848"/>
      <c r="ADS848"/>
      <c r="ADT848"/>
      <c r="ADU848"/>
      <c r="ADV848"/>
      <c r="ADW848"/>
      <c r="ADX848"/>
      <c r="ADY848"/>
      <c r="ADZ848"/>
      <c r="AEA848"/>
      <c r="AEB848"/>
      <c r="AEC848"/>
      <c r="AED848"/>
      <c r="AEE848"/>
      <c r="AEF848"/>
      <c r="AEG848"/>
      <c r="AEH848"/>
      <c r="AEI848"/>
      <c r="AEJ848"/>
      <c r="AEK848"/>
      <c r="AEL848"/>
      <c r="AEM848"/>
      <c r="AEN848"/>
      <c r="AEO848"/>
      <c r="AEP848"/>
      <c r="AEQ848"/>
      <c r="AER848"/>
      <c r="AES848"/>
      <c r="AET848"/>
      <c r="AEU848"/>
      <c r="AEV848"/>
      <c r="AEW848"/>
      <c r="AEX848"/>
      <c r="AEY848"/>
      <c r="AEZ848"/>
      <c r="AFA848"/>
      <c r="AFB848"/>
      <c r="AFC848"/>
      <c r="AFD848"/>
      <c r="AFE848"/>
      <c r="AFF848"/>
      <c r="AFG848"/>
      <c r="AFH848"/>
      <c r="AFI848"/>
      <c r="AFJ848"/>
      <c r="AFK848"/>
      <c r="AFL848"/>
      <c r="AFM848"/>
      <c r="AFN848"/>
      <c r="AFO848"/>
      <c r="AFP848"/>
      <c r="AFQ848"/>
      <c r="AFR848"/>
      <c r="AFS848"/>
      <c r="AFT848"/>
      <c r="AFU848"/>
      <c r="AFV848"/>
      <c r="AFW848"/>
      <c r="AFX848"/>
      <c r="AFY848"/>
      <c r="AFZ848"/>
      <c r="AGA848"/>
      <c r="AGB848"/>
      <c r="AGC848"/>
      <c r="AGD848"/>
      <c r="AGE848"/>
      <c r="AGF848"/>
      <c r="AGG848"/>
      <c r="AGH848"/>
      <c r="AGI848"/>
      <c r="AGJ848"/>
      <c r="AGK848"/>
      <c r="AGL848"/>
      <c r="AGM848"/>
      <c r="AGN848"/>
      <c r="AGO848"/>
      <c r="AGP848"/>
      <c r="AGQ848"/>
      <c r="AGR848"/>
      <c r="AGS848"/>
      <c r="AGT848"/>
      <c r="AGU848"/>
      <c r="AGV848"/>
      <c r="AGW848"/>
      <c r="AGX848"/>
      <c r="AGY848"/>
      <c r="AGZ848"/>
      <c r="AHA848"/>
      <c r="AHB848"/>
      <c r="AHC848"/>
      <c r="AHD848"/>
      <c r="AHE848"/>
      <c r="AHF848"/>
      <c r="AHG848"/>
      <c r="AHH848"/>
      <c r="AHI848"/>
      <c r="AHJ848"/>
      <c r="AHK848"/>
      <c r="AHL848"/>
      <c r="AHM848"/>
      <c r="AHN848"/>
      <c r="AHO848"/>
      <c r="AHP848"/>
      <c r="AHQ848"/>
      <c r="AHR848"/>
      <c r="AHS848"/>
      <c r="AHT848"/>
      <c r="AHU848"/>
      <c r="AHV848"/>
      <c r="AHW848"/>
      <c r="AHX848"/>
      <c r="AHY848"/>
      <c r="AHZ848"/>
      <c r="AIA848"/>
      <c r="AIB848"/>
      <c r="AIC848"/>
      <c r="AID848"/>
      <c r="AIE848"/>
      <c r="AIF848"/>
      <c r="AIG848"/>
      <c r="AIH848"/>
      <c r="AII848"/>
      <c r="AIJ848"/>
      <c r="AIK848"/>
      <c r="AIL848"/>
      <c r="AIM848"/>
      <c r="AIN848"/>
      <c r="AIO848"/>
      <c r="AIP848"/>
      <c r="AIQ848"/>
      <c r="AIR848"/>
      <c r="AIS848"/>
      <c r="AIT848"/>
      <c r="AIU848"/>
      <c r="AIV848"/>
      <c r="AIW848"/>
      <c r="AIX848"/>
      <c r="AIY848"/>
      <c r="AIZ848"/>
      <c r="AJA848"/>
      <c r="AJB848"/>
      <c r="AJC848"/>
      <c r="AJD848"/>
      <c r="AJE848"/>
      <c r="AJF848"/>
      <c r="AJG848"/>
      <c r="AJH848"/>
      <c r="AJI848"/>
      <c r="AJJ848"/>
      <c r="AJK848"/>
      <c r="AJL848"/>
      <c r="AJM848"/>
      <c r="AJN848"/>
      <c r="AJO848"/>
      <c r="AJP848"/>
      <c r="AJQ848"/>
      <c r="AJR848"/>
      <c r="AJS848"/>
      <c r="AJT848"/>
      <c r="AJU848"/>
      <c r="AJV848"/>
      <c r="AJW848"/>
      <c r="AJX848"/>
      <c r="AJY848"/>
      <c r="AJZ848"/>
      <c r="AKA848"/>
      <c r="AKB848"/>
      <c r="AKC848"/>
      <c r="AKD848"/>
      <c r="AKE848"/>
      <c r="AKF848"/>
      <c r="AKG848"/>
      <c r="AKH848"/>
      <c r="AKI848"/>
      <c r="AKJ848"/>
      <c r="AKK848"/>
      <c r="AKL848"/>
      <c r="AKM848"/>
      <c r="AKN848"/>
      <c r="AKO848"/>
      <c r="AKP848"/>
      <c r="AKQ848"/>
      <c r="AKR848"/>
      <c r="AKS848"/>
      <c r="AKT848"/>
      <c r="AKU848"/>
      <c r="AKV848"/>
      <c r="AKW848"/>
      <c r="AKX848"/>
      <c r="AKY848"/>
      <c r="AKZ848"/>
      <c r="ALA848"/>
      <c r="ALB848"/>
      <c r="ALC848"/>
      <c r="ALD848"/>
      <c r="ALE848"/>
      <c r="ALF848"/>
      <c r="ALG848"/>
      <c r="ALH848"/>
      <c r="ALI848"/>
      <c r="ALJ848"/>
      <c r="ALK848"/>
      <c r="ALL848"/>
      <c r="ALM848"/>
      <c r="ALN848"/>
      <c r="ALO848"/>
      <c r="ALP848"/>
      <c r="ALQ848"/>
      <c r="ALR848"/>
      <c r="ALS848"/>
      <c r="ALT848"/>
      <c r="ALU848"/>
      <c r="ALV848"/>
      <c r="ALW848"/>
      <c r="ALX848"/>
      <c r="ALY848"/>
      <c r="ALZ848"/>
      <c r="AMA848"/>
      <c r="AMB848"/>
      <c r="AMC848"/>
      <c r="AMD848"/>
      <c r="AME848"/>
      <c r="AMF848"/>
      <c r="AMG848"/>
      <c r="AMH848"/>
      <c r="AMI848"/>
      <c r="AMJ848"/>
      <c r="AMK848"/>
      <c r="AML848"/>
      <c r="AMM848"/>
      <c r="AMN848"/>
      <c r="AMO848"/>
      <c r="AMP848"/>
      <c r="AMQ848"/>
      <c r="AMR848"/>
      <c r="AMS848"/>
      <c r="AMT848"/>
      <c r="AMU848"/>
      <c r="AMV848"/>
      <c r="AMW848"/>
      <c r="AMX848"/>
      <c r="AMY848"/>
      <c r="AMZ848"/>
      <c r="ANA848"/>
      <c r="ANB848"/>
      <c r="ANC848"/>
      <c r="AND848"/>
      <c r="ANE848"/>
      <c r="ANF848"/>
      <c r="ANG848"/>
      <c r="ANH848"/>
      <c r="ANI848"/>
      <c r="ANJ848"/>
      <c r="ANK848"/>
      <c r="ANL848"/>
      <c r="ANM848"/>
      <c r="ANN848"/>
      <c r="ANO848"/>
      <c r="ANP848"/>
      <c r="ANQ848"/>
      <c r="ANR848"/>
      <c r="ANS848"/>
      <c r="ANT848"/>
      <c r="ANU848"/>
      <c r="ANV848"/>
      <c r="ANW848"/>
      <c r="ANX848"/>
      <c r="ANY848"/>
      <c r="ANZ848"/>
      <c r="AOA848"/>
      <c r="AOB848"/>
      <c r="AOC848"/>
      <c r="AOD848"/>
      <c r="AOE848"/>
      <c r="AOF848"/>
      <c r="AOG848"/>
      <c r="AOH848"/>
      <c r="AOI848"/>
      <c r="AOJ848"/>
      <c r="AOK848"/>
      <c r="AOL848"/>
      <c r="AOM848"/>
      <c r="AON848"/>
      <c r="AOO848"/>
      <c r="AOP848"/>
      <c r="AOQ848"/>
      <c r="AOR848"/>
      <c r="AOS848"/>
      <c r="AOT848"/>
      <c r="AOU848"/>
      <c r="AOV848"/>
      <c r="AOW848"/>
      <c r="AOX848"/>
      <c r="AOY848"/>
      <c r="AOZ848"/>
      <c r="APA848"/>
      <c r="APB848"/>
      <c r="APC848"/>
      <c r="APD848"/>
      <c r="APE848"/>
      <c r="APF848"/>
      <c r="APG848"/>
      <c r="APH848"/>
      <c r="API848"/>
      <c r="APJ848"/>
      <c r="APK848"/>
      <c r="APL848"/>
      <c r="APM848"/>
      <c r="APN848"/>
      <c r="APO848"/>
      <c r="APP848"/>
      <c r="APQ848"/>
      <c r="APR848"/>
      <c r="APS848"/>
      <c r="APT848"/>
      <c r="APU848"/>
      <c r="APV848"/>
      <c r="APW848"/>
      <c r="APX848"/>
      <c r="APY848"/>
      <c r="APZ848"/>
      <c r="AQA848"/>
      <c r="AQB848"/>
      <c r="AQC848"/>
      <c r="AQD848"/>
      <c r="AQE848"/>
      <c r="AQF848"/>
      <c r="AQG848"/>
      <c r="AQH848"/>
      <c r="AQI848"/>
      <c r="AQJ848"/>
      <c r="AQK848"/>
      <c r="AQL848"/>
      <c r="AQM848"/>
      <c r="AQN848"/>
      <c r="AQO848"/>
      <c r="AQP848"/>
      <c r="AQQ848"/>
      <c r="AQR848"/>
      <c r="AQS848"/>
      <c r="AQT848"/>
      <c r="AQU848"/>
      <c r="AQV848"/>
      <c r="AQW848"/>
      <c r="AQX848"/>
      <c r="AQY848"/>
      <c r="AQZ848"/>
      <c r="ARA848"/>
      <c r="ARB848"/>
      <c r="ARC848"/>
      <c r="ARD848"/>
      <c r="ARE848"/>
      <c r="ARF848"/>
      <c r="ARG848"/>
      <c r="ARH848"/>
      <c r="ARI848"/>
      <c r="ARJ848"/>
      <c r="ARK848"/>
      <c r="ARL848"/>
      <c r="ARM848"/>
      <c r="ARN848"/>
      <c r="ARO848"/>
      <c r="ARP848"/>
      <c r="ARQ848"/>
      <c r="ARR848"/>
      <c r="ARS848"/>
      <c r="ART848"/>
      <c r="ARU848"/>
      <c r="ARV848"/>
      <c r="ARW848"/>
      <c r="ARX848"/>
      <c r="ARY848"/>
      <c r="ARZ848"/>
      <c r="ASA848"/>
      <c r="ASB848"/>
      <c r="ASC848"/>
      <c r="ASD848"/>
      <c r="ASE848"/>
      <c r="ASF848"/>
      <c r="ASG848"/>
      <c r="ASH848"/>
      <c r="ASI848"/>
      <c r="ASJ848"/>
      <c r="ASK848"/>
      <c r="ASL848"/>
      <c r="ASM848"/>
      <c r="ASN848"/>
      <c r="ASO848"/>
      <c r="ASP848"/>
      <c r="ASQ848"/>
      <c r="ASR848"/>
      <c r="ASS848"/>
      <c r="AST848"/>
      <c r="ASU848"/>
      <c r="ASV848"/>
      <c r="ASW848"/>
      <c r="ASX848"/>
      <c r="ASY848"/>
      <c r="ASZ848"/>
      <c r="ATA848"/>
      <c r="ATB848"/>
      <c r="ATC848"/>
      <c r="ATD848"/>
      <c r="ATE848"/>
      <c r="ATF848"/>
      <c r="ATG848"/>
      <c r="ATH848"/>
      <c r="ATI848"/>
      <c r="ATJ848"/>
      <c r="ATK848"/>
      <c r="ATL848"/>
      <c r="ATM848"/>
      <c r="ATN848"/>
      <c r="ATO848"/>
      <c r="ATP848"/>
      <c r="ATQ848"/>
      <c r="ATR848"/>
      <c r="ATS848"/>
      <c r="ATT848"/>
      <c r="ATU848"/>
      <c r="ATV848"/>
      <c r="ATW848"/>
      <c r="ATX848"/>
      <c r="ATY848"/>
      <c r="ATZ848"/>
      <c r="AUA848"/>
      <c r="AUB848"/>
      <c r="AUC848"/>
      <c r="AUD848"/>
      <c r="AUE848"/>
      <c r="AUF848"/>
      <c r="AUG848"/>
      <c r="AUH848"/>
      <c r="AUI848"/>
      <c r="AUJ848"/>
      <c r="AUK848"/>
      <c r="AUL848"/>
      <c r="AUM848"/>
      <c r="AUN848"/>
      <c r="AUO848"/>
      <c r="AUP848"/>
      <c r="AUQ848"/>
      <c r="AUR848"/>
      <c r="AUS848"/>
      <c r="AUT848"/>
      <c r="AUU848"/>
      <c r="AUV848"/>
      <c r="AUW848"/>
      <c r="AUX848"/>
      <c r="AUY848"/>
      <c r="AUZ848"/>
      <c r="AVA848"/>
      <c r="AVB848"/>
      <c r="AVC848"/>
      <c r="AVD848"/>
      <c r="AVE848"/>
      <c r="AVF848"/>
      <c r="AVG848"/>
      <c r="AVH848"/>
      <c r="AVI848"/>
      <c r="AVJ848"/>
      <c r="AVK848"/>
      <c r="AVL848"/>
      <c r="AVM848"/>
      <c r="AVN848"/>
      <c r="AVO848"/>
      <c r="AVP848"/>
      <c r="AVQ848"/>
      <c r="AVR848"/>
      <c r="AVS848"/>
      <c r="AVT848"/>
      <c r="AVU848"/>
      <c r="AVV848"/>
      <c r="AVW848"/>
      <c r="AVX848"/>
      <c r="AVY848"/>
      <c r="AVZ848"/>
      <c r="AWA848"/>
      <c r="AWB848"/>
      <c r="AWC848"/>
      <c r="AWD848"/>
      <c r="AWE848"/>
      <c r="AWF848"/>
      <c r="AWG848"/>
      <c r="AWH848"/>
      <c r="AWI848"/>
      <c r="AWJ848"/>
      <c r="AWK848"/>
      <c r="AWL848"/>
      <c r="AWM848"/>
      <c r="AWN848"/>
      <c r="AWO848"/>
      <c r="AWP848"/>
      <c r="AWQ848"/>
      <c r="AWR848"/>
      <c r="AWS848"/>
      <c r="AWT848"/>
      <c r="AWU848"/>
      <c r="AWV848"/>
      <c r="AWW848"/>
      <c r="AWX848"/>
      <c r="AWY848"/>
      <c r="AWZ848"/>
      <c r="AXA848"/>
      <c r="AXB848"/>
      <c r="AXC848"/>
      <c r="AXD848"/>
      <c r="AXE848"/>
      <c r="AXF848"/>
      <c r="AXG848"/>
      <c r="AXH848"/>
      <c r="AXI848"/>
      <c r="AXJ848"/>
      <c r="AXK848"/>
      <c r="AXL848"/>
      <c r="AXM848"/>
      <c r="AXN848"/>
      <c r="AXO848"/>
      <c r="AXP848"/>
      <c r="AXQ848"/>
      <c r="AXR848"/>
      <c r="AXS848"/>
      <c r="AXT848"/>
      <c r="AXU848"/>
      <c r="AXV848"/>
      <c r="AXW848"/>
      <c r="AXX848"/>
      <c r="AXY848"/>
      <c r="AXZ848"/>
      <c r="AYA848"/>
      <c r="AYB848"/>
      <c r="AYC848"/>
      <c r="AYD848"/>
      <c r="AYE848"/>
      <c r="AYF848"/>
      <c r="AYG848"/>
      <c r="AYH848"/>
      <c r="AYI848"/>
      <c r="AYJ848"/>
      <c r="AYK848"/>
      <c r="AYL848"/>
      <c r="AYM848"/>
      <c r="AYN848"/>
      <c r="AYO848"/>
      <c r="AYP848"/>
      <c r="AYQ848"/>
      <c r="AYR848"/>
      <c r="AYS848"/>
      <c r="AYT848"/>
      <c r="AYU848"/>
      <c r="AYV848"/>
      <c r="AYW848"/>
      <c r="AYX848"/>
      <c r="AYY848"/>
      <c r="AYZ848"/>
      <c r="AZA848"/>
      <c r="AZB848"/>
      <c r="AZC848"/>
      <c r="AZD848"/>
      <c r="AZE848"/>
      <c r="AZF848"/>
      <c r="AZG848"/>
      <c r="AZH848"/>
      <c r="AZI848"/>
      <c r="AZJ848"/>
      <c r="AZK848"/>
      <c r="AZL848"/>
      <c r="AZM848"/>
      <c r="AZN848"/>
      <c r="AZO848"/>
      <c r="AZP848"/>
      <c r="AZQ848"/>
      <c r="AZR848"/>
      <c r="AZS848"/>
      <c r="AZT848"/>
      <c r="AZU848"/>
      <c r="AZV848"/>
      <c r="AZW848"/>
      <c r="AZX848"/>
      <c r="AZY848"/>
      <c r="AZZ848"/>
      <c r="BAA848"/>
      <c r="BAB848"/>
      <c r="BAC848"/>
      <c r="BAD848"/>
      <c r="BAE848"/>
      <c r="BAF848"/>
      <c r="BAG848"/>
      <c r="BAH848"/>
      <c r="BAI848"/>
      <c r="BAJ848"/>
      <c r="BAK848"/>
      <c r="BAL848"/>
      <c r="BAM848"/>
      <c r="BAN848"/>
      <c r="BAO848"/>
      <c r="BAP848"/>
      <c r="BAQ848"/>
      <c r="BAR848"/>
      <c r="BAS848"/>
      <c r="BAT848"/>
      <c r="BAU848"/>
      <c r="BAV848"/>
      <c r="BAW848"/>
      <c r="BAX848"/>
      <c r="BAY848"/>
      <c r="BAZ848"/>
      <c r="BBA848"/>
      <c r="BBB848"/>
      <c r="BBC848"/>
      <c r="BBD848"/>
      <c r="BBE848"/>
      <c r="BBF848"/>
      <c r="BBG848"/>
      <c r="BBH848"/>
      <c r="BBI848"/>
      <c r="BBJ848"/>
      <c r="BBK848"/>
      <c r="BBL848"/>
      <c r="BBM848"/>
      <c r="BBN848"/>
      <c r="BBO848"/>
      <c r="BBP848"/>
      <c r="BBQ848"/>
      <c r="BBR848"/>
      <c r="BBS848"/>
      <c r="BBT848"/>
      <c r="BBU848"/>
      <c r="BBV848"/>
      <c r="BBW848"/>
      <c r="BBX848"/>
      <c r="BBY848"/>
      <c r="BBZ848"/>
      <c r="BCA848"/>
      <c r="BCB848"/>
      <c r="BCC848"/>
      <c r="BCD848"/>
      <c r="BCE848"/>
      <c r="BCF848"/>
      <c r="BCG848"/>
      <c r="BCH848"/>
      <c r="BCI848"/>
      <c r="BCJ848"/>
      <c r="BCK848"/>
      <c r="BCL848"/>
      <c r="BCM848"/>
      <c r="BCN848"/>
      <c r="BCO848"/>
      <c r="BCP848"/>
      <c r="BCQ848"/>
      <c r="BCR848"/>
      <c r="BCS848"/>
      <c r="BCT848"/>
      <c r="BCU848"/>
      <c r="BCV848"/>
      <c r="BCW848"/>
      <c r="BCX848"/>
      <c r="BCY848"/>
      <c r="BCZ848"/>
      <c r="BDA848"/>
      <c r="BDB848"/>
      <c r="BDC848"/>
      <c r="BDD848"/>
      <c r="BDE848"/>
      <c r="BDF848"/>
      <c r="BDG848"/>
      <c r="BDH848"/>
      <c r="BDI848"/>
      <c r="BDJ848"/>
      <c r="BDK848"/>
      <c r="BDL848"/>
      <c r="BDM848"/>
      <c r="BDN848"/>
      <c r="BDO848"/>
      <c r="BDP848"/>
      <c r="BDQ848"/>
      <c r="BDR848"/>
      <c r="BDS848"/>
      <c r="BDT848"/>
      <c r="BDU848"/>
      <c r="BDV848"/>
      <c r="BDW848"/>
      <c r="BDX848"/>
      <c r="BDY848"/>
      <c r="BDZ848"/>
      <c r="BEA848"/>
      <c r="BEB848"/>
      <c r="BEC848"/>
      <c r="BED848"/>
      <c r="BEE848"/>
      <c r="BEF848"/>
      <c r="BEG848"/>
      <c r="BEH848"/>
      <c r="BEI848"/>
      <c r="BEJ848"/>
      <c r="BEK848"/>
      <c r="BEL848"/>
      <c r="BEM848"/>
      <c r="BEN848"/>
      <c r="BEO848"/>
      <c r="BEP848"/>
      <c r="BEQ848"/>
      <c r="BER848"/>
      <c r="BES848"/>
      <c r="BET848"/>
      <c r="BEU848"/>
      <c r="BEV848"/>
      <c r="BEW848"/>
      <c r="BEX848"/>
      <c r="BEY848"/>
      <c r="BEZ848"/>
      <c r="BFA848"/>
      <c r="BFB848"/>
      <c r="BFC848"/>
      <c r="BFD848"/>
      <c r="BFE848"/>
      <c r="BFF848"/>
      <c r="BFG848"/>
      <c r="BFH848"/>
      <c r="BFI848"/>
      <c r="BFJ848"/>
      <c r="BFK848"/>
      <c r="BFL848"/>
      <c r="BFM848"/>
      <c r="BFN848"/>
      <c r="BFO848"/>
      <c r="BFP848"/>
      <c r="BFQ848"/>
      <c r="BFR848"/>
      <c r="BFS848"/>
      <c r="BFT848"/>
      <c r="BFU848"/>
      <c r="BFV848"/>
      <c r="BFW848"/>
      <c r="BFX848"/>
      <c r="BFY848"/>
      <c r="BFZ848"/>
      <c r="BGA848"/>
      <c r="BGB848"/>
      <c r="BGC848"/>
      <c r="BGD848"/>
      <c r="BGE848"/>
      <c r="BGF848"/>
      <c r="BGG848"/>
      <c r="BGH848"/>
      <c r="BGI848"/>
      <c r="BGJ848"/>
      <c r="BGK848"/>
      <c r="BGL848"/>
      <c r="BGM848"/>
      <c r="BGN848"/>
      <c r="BGO848"/>
      <c r="BGP848"/>
      <c r="BGQ848"/>
      <c r="BGR848"/>
      <c r="BGS848"/>
      <c r="BGT848"/>
      <c r="BGU848"/>
      <c r="BGV848"/>
      <c r="BGW848"/>
      <c r="BGX848"/>
      <c r="BGY848"/>
      <c r="BGZ848"/>
      <c r="BHA848"/>
      <c r="BHB848"/>
      <c r="BHC848"/>
      <c r="BHD848"/>
      <c r="BHE848"/>
      <c r="BHF848"/>
      <c r="BHG848"/>
      <c r="BHH848"/>
      <c r="BHI848"/>
      <c r="BHJ848"/>
      <c r="BHK848"/>
      <c r="BHL848"/>
      <c r="BHM848"/>
      <c r="BHN848"/>
      <c r="BHO848"/>
      <c r="BHP848"/>
      <c r="BHQ848"/>
      <c r="BHR848"/>
      <c r="BHS848"/>
      <c r="BHT848"/>
      <c r="BHU848"/>
      <c r="BHV848"/>
      <c r="BHW848"/>
      <c r="BHX848"/>
      <c r="BHY848"/>
      <c r="BHZ848"/>
      <c r="BIA848"/>
      <c r="BIB848"/>
      <c r="BIC848"/>
      <c r="BID848"/>
      <c r="BIE848"/>
      <c r="BIF848"/>
      <c r="BIG848"/>
      <c r="BIH848"/>
      <c r="BII848"/>
      <c r="BIJ848"/>
      <c r="BIK848"/>
      <c r="BIL848"/>
      <c r="BIM848"/>
      <c r="BIN848"/>
      <c r="BIO848"/>
      <c r="BIP848"/>
      <c r="BIQ848"/>
      <c r="BIR848"/>
      <c r="BIS848"/>
      <c r="BIT848"/>
      <c r="BIU848"/>
      <c r="BIV848"/>
      <c r="BIW848"/>
      <c r="BIX848"/>
      <c r="BIY848"/>
      <c r="BIZ848"/>
      <c r="BJA848"/>
      <c r="BJB848"/>
      <c r="BJC848"/>
      <c r="BJD848"/>
      <c r="BJE848"/>
      <c r="BJF848"/>
      <c r="BJG848"/>
      <c r="BJH848"/>
      <c r="BJI848"/>
      <c r="BJJ848"/>
      <c r="BJK848"/>
      <c r="BJL848"/>
      <c r="BJM848"/>
      <c r="BJN848"/>
      <c r="BJO848"/>
      <c r="BJP848"/>
      <c r="BJQ848"/>
      <c r="BJR848"/>
      <c r="BJS848"/>
      <c r="BJT848"/>
      <c r="BJU848"/>
      <c r="BJV848"/>
      <c r="BJW848"/>
      <c r="BJX848"/>
      <c r="BJY848"/>
      <c r="BJZ848"/>
      <c r="BKA848"/>
      <c r="BKB848"/>
      <c r="BKC848"/>
      <c r="BKD848"/>
      <c r="BKE848"/>
      <c r="BKF848"/>
      <c r="BKG848"/>
      <c r="BKH848"/>
      <c r="BKI848"/>
      <c r="BKJ848"/>
      <c r="BKK848"/>
      <c r="BKL848"/>
      <c r="BKM848"/>
      <c r="BKN848"/>
      <c r="BKO848"/>
      <c r="BKP848"/>
      <c r="BKQ848"/>
      <c r="BKR848"/>
      <c r="BKS848"/>
      <c r="BKT848"/>
      <c r="BKU848"/>
      <c r="BKV848"/>
      <c r="BKW848"/>
      <c r="BKX848"/>
      <c r="BKY848"/>
      <c r="BKZ848"/>
      <c r="BLA848"/>
      <c r="BLB848"/>
      <c r="BLC848"/>
      <c r="BLD848"/>
      <c r="BLE848"/>
      <c r="BLF848"/>
      <c r="BLG848"/>
      <c r="BLH848"/>
      <c r="BLI848"/>
      <c r="BLJ848"/>
      <c r="BLK848"/>
      <c r="BLL848"/>
      <c r="BLM848"/>
      <c r="BLN848"/>
      <c r="BLO848"/>
      <c r="BLP848"/>
      <c r="BLQ848"/>
      <c r="BLR848"/>
      <c r="BLS848"/>
      <c r="BLT848"/>
      <c r="BLU848"/>
      <c r="BLV848"/>
      <c r="BLW848"/>
      <c r="BLX848"/>
      <c r="BLY848"/>
      <c r="BLZ848"/>
      <c r="BMA848"/>
      <c r="BMB848"/>
      <c r="BMC848"/>
      <c r="BMD848"/>
      <c r="BME848"/>
      <c r="BMF848"/>
      <c r="BMG848"/>
      <c r="BMH848"/>
      <c r="BMI848"/>
      <c r="BMJ848"/>
      <c r="BMK848"/>
      <c r="BML848"/>
      <c r="BMM848"/>
      <c r="BMN848"/>
      <c r="BMO848"/>
      <c r="BMP848"/>
      <c r="BMQ848"/>
      <c r="BMR848"/>
      <c r="BMS848"/>
      <c r="BMT848"/>
      <c r="BMU848"/>
      <c r="BMV848"/>
      <c r="BMW848"/>
      <c r="BMX848"/>
      <c r="BMY848"/>
      <c r="BMZ848"/>
      <c r="BNA848"/>
      <c r="BNB848"/>
      <c r="BNC848"/>
      <c r="BND848"/>
      <c r="BNE848"/>
      <c r="BNF848"/>
      <c r="BNG848"/>
      <c r="BNH848"/>
      <c r="BNI848"/>
      <c r="BNJ848"/>
      <c r="BNK848"/>
      <c r="BNL848"/>
      <c r="BNM848"/>
      <c r="BNN848"/>
      <c r="BNO848"/>
      <c r="BNP848"/>
      <c r="BNQ848"/>
      <c r="BNR848"/>
      <c r="BNS848"/>
      <c r="BNT848"/>
      <c r="BNU848"/>
      <c r="BNV848"/>
      <c r="BNW848"/>
      <c r="BNX848"/>
      <c r="BNY848"/>
      <c r="BNZ848"/>
      <c r="BOA848"/>
      <c r="BOB848"/>
      <c r="BOC848"/>
      <c r="BOD848"/>
      <c r="BOE848"/>
      <c r="BOF848"/>
      <c r="BOG848"/>
      <c r="BOH848"/>
      <c r="BOI848"/>
      <c r="BOJ848"/>
      <c r="BOK848"/>
      <c r="BOL848"/>
      <c r="BOM848"/>
      <c r="BON848"/>
      <c r="BOO848"/>
      <c r="BOP848"/>
      <c r="BOQ848"/>
      <c r="BOR848"/>
      <c r="BOS848"/>
      <c r="BOT848"/>
      <c r="BOU848"/>
      <c r="BOV848"/>
      <c r="BOW848"/>
      <c r="BOX848"/>
      <c r="BOY848"/>
      <c r="BOZ848"/>
      <c r="BPA848"/>
      <c r="BPB848"/>
      <c r="BPC848"/>
      <c r="BPD848"/>
      <c r="BPE848"/>
      <c r="BPF848"/>
      <c r="BPG848"/>
      <c r="BPH848"/>
      <c r="BPI848"/>
      <c r="BPJ848"/>
      <c r="BPK848"/>
      <c r="BPL848"/>
      <c r="BPM848"/>
      <c r="BPN848"/>
      <c r="BPO848"/>
      <c r="BPP848"/>
      <c r="BPQ848"/>
      <c r="BPR848"/>
      <c r="BPS848"/>
      <c r="BPT848"/>
      <c r="BPU848"/>
      <c r="BPV848"/>
      <c r="BPW848"/>
      <c r="BPX848"/>
      <c r="BPY848"/>
      <c r="BPZ848"/>
      <c r="BQA848"/>
      <c r="BQB848"/>
      <c r="BQC848"/>
      <c r="BQD848"/>
      <c r="BQE848"/>
      <c r="BQF848"/>
      <c r="BQG848"/>
      <c r="BQH848"/>
      <c r="BQI848"/>
      <c r="BQJ848"/>
      <c r="BQK848"/>
      <c r="BQL848"/>
      <c r="BQM848"/>
      <c r="BQN848"/>
      <c r="BQO848"/>
      <c r="BQP848"/>
      <c r="BQQ848"/>
      <c r="BQR848"/>
      <c r="BQS848"/>
      <c r="BQT848"/>
      <c r="BQU848"/>
      <c r="BQV848"/>
      <c r="BQW848"/>
      <c r="BQX848"/>
      <c r="BQY848"/>
      <c r="BQZ848"/>
      <c r="BRA848"/>
      <c r="BRB848"/>
      <c r="BRC848"/>
      <c r="BRD848"/>
      <c r="BRE848"/>
      <c r="BRF848"/>
      <c r="BRG848"/>
      <c r="BRH848"/>
      <c r="BRI848"/>
      <c r="BRJ848"/>
      <c r="BRK848"/>
      <c r="BRL848"/>
      <c r="BRM848"/>
      <c r="BRN848"/>
      <c r="BRO848"/>
      <c r="BRP848"/>
      <c r="BRQ848"/>
      <c r="BRR848"/>
      <c r="BRS848"/>
      <c r="BRT848"/>
      <c r="BRU848"/>
      <c r="BRV848"/>
      <c r="BRW848"/>
      <c r="BRX848"/>
      <c r="BRY848"/>
      <c r="BRZ848"/>
      <c r="BSA848"/>
      <c r="BSB848"/>
      <c r="BSC848"/>
      <c r="BSD848"/>
      <c r="BSE848"/>
      <c r="BSF848"/>
      <c r="BSG848"/>
      <c r="BSH848"/>
      <c r="BSI848"/>
      <c r="BSJ848"/>
      <c r="BSK848"/>
      <c r="BSL848"/>
      <c r="BSM848"/>
      <c r="BSN848"/>
      <c r="BSO848"/>
      <c r="BSP848"/>
      <c r="BSQ848"/>
      <c r="BSR848"/>
      <c r="BSS848"/>
      <c r="BST848"/>
      <c r="BSU848"/>
      <c r="BSV848"/>
      <c r="BSW848"/>
      <c r="BSX848"/>
      <c r="BSY848"/>
      <c r="BSZ848"/>
      <c r="BTA848"/>
      <c r="BTB848"/>
      <c r="BTC848"/>
      <c r="BTD848"/>
      <c r="BTE848"/>
      <c r="BTF848"/>
      <c r="BTG848"/>
      <c r="BTH848"/>
      <c r="BTI848"/>
      <c r="BTJ848"/>
      <c r="BTK848"/>
      <c r="BTL848"/>
      <c r="BTM848"/>
      <c r="BTN848"/>
      <c r="BTO848"/>
      <c r="BTP848"/>
      <c r="BTQ848"/>
      <c r="BTR848"/>
      <c r="BTS848"/>
      <c r="BTT848"/>
      <c r="BTU848"/>
      <c r="BTV848"/>
      <c r="BTW848"/>
      <c r="BTX848"/>
      <c r="BTY848"/>
      <c r="BTZ848"/>
      <c r="BUA848"/>
      <c r="BUB848"/>
      <c r="BUC848"/>
      <c r="BUD848"/>
      <c r="BUE848"/>
      <c r="BUF848"/>
      <c r="BUG848"/>
      <c r="BUH848"/>
      <c r="BUI848"/>
      <c r="BUJ848"/>
      <c r="BUK848"/>
      <c r="BUL848"/>
      <c r="BUM848"/>
      <c r="BUN848"/>
      <c r="BUO848"/>
      <c r="BUP848"/>
      <c r="BUQ848"/>
      <c r="BUR848"/>
      <c r="BUS848"/>
      <c r="BUT848"/>
      <c r="BUU848"/>
      <c r="BUV848"/>
      <c r="BUW848"/>
      <c r="BUX848"/>
      <c r="BUY848"/>
      <c r="BUZ848"/>
      <c r="BVA848"/>
      <c r="BVB848"/>
      <c r="BVC848"/>
      <c r="BVD848"/>
      <c r="BVE848"/>
      <c r="BVF848"/>
      <c r="BVG848"/>
      <c r="BVH848"/>
      <c r="BVI848"/>
      <c r="BVJ848"/>
      <c r="BVK848"/>
      <c r="BVL848"/>
      <c r="BVM848"/>
      <c r="BVN848"/>
      <c r="BVO848"/>
      <c r="BVP848"/>
      <c r="BVQ848"/>
      <c r="BVR848"/>
      <c r="BVS848"/>
      <c r="BVT848"/>
      <c r="BVU848"/>
      <c r="BVV848"/>
      <c r="BVW848"/>
      <c r="BVX848"/>
      <c r="BVY848"/>
      <c r="BVZ848"/>
      <c r="BWA848"/>
      <c r="BWB848"/>
      <c r="BWC848"/>
    </row>
    <row r="849" spans="1:1953" s="53" customFormat="1" x14ac:dyDescent="0.25">
      <c r="A849" s="3">
        <v>530280575</v>
      </c>
      <c r="B849" s="4" t="s">
        <v>1910</v>
      </c>
      <c r="C849" s="4"/>
      <c r="D849" s="3" t="s">
        <v>1924</v>
      </c>
      <c r="E849" s="77">
        <v>10545</v>
      </c>
      <c r="F849" s="6">
        <v>4017080077552</v>
      </c>
      <c r="G849" s="8">
        <v>1.8859999999999999</v>
      </c>
      <c r="H849" s="8">
        <v>1.5289999999999999</v>
      </c>
      <c r="I849" s="8" t="s">
        <v>612</v>
      </c>
      <c r="J849" s="8">
        <v>310</v>
      </c>
      <c r="K849" s="8">
        <v>255</v>
      </c>
      <c r="L849" s="8">
        <v>67</v>
      </c>
      <c r="M849" s="8">
        <v>84818011</v>
      </c>
      <c r="N849" s="66" t="s">
        <v>563</v>
      </c>
      <c r="O849" s="4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  <c r="EF849"/>
      <c r="EG849"/>
      <c r="EH849"/>
      <c r="EI849"/>
      <c r="EJ849"/>
      <c r="EK849"/>
      <c r="EL849"/>
      <c r="EM849"/>
      <c r="EN849"/>
      <c r="EO849"/>
      <c r="EP849"/>
      <c r="EQ849"/>
      <c r="ER849"/>
      <c r="ES849"/>
      <c r="ET849"/>
      <c r="EU849"/>
      <c r="EV849"/>
      <c r="EW849"/>
      <c r="EX849"/>
      <c r="EY849"/>
      <c r="EZ849"/>
      <c r="FA849"/>
      <c r="FB849"/>
      <c r="FC849"/>
      <c r="FD849"/>
      <c r="FE849"/>
      <c r="FF849"/>
      <c r="FG849"/>
      <c r="FH849"/>
      <c r="FI849"/>
      <c r="FJ849"/>
      <c r="FK849"/>
      <c r="FL849"/>
      <c r="FM849"/>
      <c r="FN849"/>
      <c r="FO849"/>
      <c r="FP849"/>
      <c r="FQ849"/>
      <c r="FR849"/>
      <c r="FS849"/>
      <c r="FT849"/>
      <c r="FU849"/>
      <c r="FV849"/>
      <c r="FW849"/>
      <c r="FX849"/>
      <c r="FY849"/>
      <c r="FZ849"/>
      <c r="GA849"/>
      <c r="GB849"/>
      <c r="GC849"/>
      <c r="GD849"/>
      <c r="GE849"/>
      <c r="GF849"/>
      <c r="GG849"/>
      <c r="GH849"/>
      <c r="GI849"/>
      <c r="GJ849"/>
      <c r="GK849"/>
      <c r="GL849"/>
      <c r="GM849"/>
      <c r="GN849"/>
      <c r="GO849"/>
      <c r="GP849"/>
      <c r="GQ849"/>
      <c r="GR849"/>
      <c r="GS849"/>
      <c r="GT849"/>
      <c r="GU849"/>
      <c r="GV849"/>
      <c r="GW849"/>
      <c r="GX849"/>
      <c r="GY849"/>
      <c r="GZ849"/>
      <c r="HA849"/>
      <c r="HB849"/>
      <c r="HC849"/>
      <c r="HD849"/>
      <c r="HE849"/>
      <c r="HF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  <c r="HU849"/>
      <c r="HV849"/>
      <c r="HW849"/>
      <c r="HX849"/>
      <c r="HY849"/>
      <c r="HZ849"/>
      <c r="IA849"/>
      <c r="IB849"/>
      <c r="IC849"/>
      <c r="ID849"/>
      <c r="IE849"/>
      <c r="IF849"/>
      <c r="IG849"/>
      <c r="IH849"/>
      <c r="II849"/>
      <c r="IJ849"/>
      <c r="IK849"/>
      <c r="IL849"/>
      <c r="IM849"/>
      <c r="IN849"/>
      <c r="IO849"/>
      <c r="IP849"/>
      <c r="IQ849"/>
      <c r="IR849"/>
      <c r="IS849"/>
      <c r="IT849"/>
      <c r="IU849"/>
      <c r="IV849"/>
      <c r="IW849"/>
      <c r="IX849"/>
      <c r="IY849"/>
      <c r="IZ849"/>
      <c r="JA849"/>
      <c r="JB849"/>
      <c r="JC849"/>
      <c r="JD849"/>
      <c r="JE849"/>
      <c r="JF849"/>
      <c r="JG849"/>
      <c r="JH849"/>
      <c r="JI849"/>
      <c r="JJ849"/>
      <c r="JK849"/>
      <c r="JL849"/>
      <c r="JM849"/>
      <c r="JN849"/>
      <c r="JO849"/>
      <c r="JP849"/>
      <c r="JQ849"/>
      <c r="JR849"/>
      <c r="JS849"/>
      <c r="JT849"/>
      <c r="JU849"/>
      <c r="JV849"/>
      <c r="JW849"/>
      <c r="JX849"/>
      <c r="JY849"/>
      <c r="JZ849"/>
      <c r="KA849"/>
      <c r="KB849"/>
      <c r="KC849"/>
      <c r="KD849"/>
      <c r="KE849"/>
      <c r="KF849"/>
      <c r="KG849"/>
      <c r="KH849"/>
      <c r="KI849"/>
      <c r="KJ849"/>
      <c r="KK849"/>
      <c r="KL849"/>
      <c r="KM849"/>
      <c r="KN849"/>
      <c r="KO849"/>
      <c r="KP849"/>
      <c r="KQ849"/>
      <c r="KR849"/>
      <c r="KS849"/>
      <c r="KT849"/>
      <c r="KU849"/>
      <c r="KV849"/>
      <c r="KW849"/>
      <c r="KX849"/>
      <c r="KY849"/>
      <c r="KZ849"/>
      <c r="LA849"/>
      <c r="LB849"/>
      <c r="LC849"/>
      <c r="LD849"/>
      <c r="LE849"/>
      <c r="LF849"/>
      <c r="LG849"/>
      <c r="LH849"/>
      <c r="LI849"/>
      <c r="LJ849"/>
      <c r="LK849"/>
      <c r="LL849"/>
      <c r="LM849"/>
      <c r="LN849"/>
      <c r="LO849"/>
      <c r="LP849"/>
      <c r="LQ849"/>
      <c r="LR849"/>
      <c r="LS849"/>
      <c r="LT849"/>
      <c r="LU849"/>
      <c r="LV849"/>
      <c r="LW849"/>
      <c r="LX849"/>
      <c r="LY849"/>
      <c r="LZ849"/>
      <c r="MA849"/>
      <c r="MB849"/>
      <c r="MC849"/>
      <c r="MD849"/>
      <c r="ME849"/>
      <c r="MF849"/>
      <c r="MG849"/>
      <c r="MH849"/>
      <c r="MI849"/>
      <c r="MJ849"/>
      <c r="MK849"/>
      <c r="ML849"/>
      <c r="MM849"/>
      <c r="MN849"/>
      <c r="MO849"/>
      <c r="MP849"/>
      <c r="MQ849"/>
      <c r="MR849"/>
      <c r="MS849"/>
      <c r="MT849"/>
      <c r="MU849"/>
      <c r="MV849"/>
      <c r="MW849"/>
      <c r="MX849"/>
      <c r="MY849"/>
      <c r="MZ849"/>
      <c r="NA849"/>
      <c r="NB849"/>
      <c r="NC849"/>
      <c r="ND849"/>
      <c r="NE849"/>
      <c r="NF849"/>
      <c r="NG849"/>
      <c r="NH849"/>
      <c r="NI849"/>
      <c r="NJ849"/>
      <c r="NK849"/>
      <c r="NL849"/>
      <c r="NM849"/>
      <c r="NN849"/>
      <c r="NO849"/>
      <c r="NP849"/>
      <c r="NQ849"/>
      <c r="NR849"/>
      <c r="NS849"/>
      <c r="NT849"/>
      <c r="NU849"/>
      <c r="NV849"/>
      <c r="NW849"/>
      <c r="NX849"/>
      <c r="NY849"/>
      <c r="NZ849"/>
      <c r="OA849"/>
      <c r="OB849"/>
      <c r="OC849"/>
      <c r="OD849"/>
      <c r="OE849"/>
      <c r="OF849"/>
      <c r="OG849"/>
      <c r="OH849"/>
      <c r="OI849"/>
      <c r="OJ849"/>
      <c r="OK849"/>
      <c r="OL849"/>
      <c r="OM849"/>
      <c r="ON849"/>
      <c r="OO849"/>
      <c r="OP849"/>
      <c r="OQ849"/>
      <c r="OR849"/>
      <c r="OS849"/>
      <c r="OT849"/>
      <c r="OU849"/>
      <c r="OV849"/>
      <c r="OW849"/>
      <c r="OX849"/>
      <c r="OY849"/>
      <c r="OZ849"/>
      <c r="PA849"/>
      <c r="PB849"/>
      <c r="PC849"/>
      <c r="PD849"/>
      <c r="PE849"/>
      <c r="PF849"/>
      <c r="PG849"/>
      <c r="PH849"/>
      <c r="PI849"/>
      <c r="PJ849"/>
      <c r="PK849"/>
      <c r="PL849"/>
      <c r="PM849"/>
      <c r="PN849"/>
      <c r="PO849"/>
      <c r="PP849"/>
      <c r="PQ849"/>
      <c r="PR849"/>
      <c r="PS849"/>
      <c r="PT849"/>
      <c r="PU849"/>
      <c r="PV849"/>
      <c r="PW849"/>
      <c r="PX849"/>
      <c r="PY849"/>
      <c r="PZ849"/>
      <c r="QA849"/>
      <c r="QB849"/>
      <c r="QC849"/>
      <c r="QD849"/>
      <c r="QE849"/>
      <c r="QF849"/>
      <c r="QG849"/>
      <c r="QH849"/>
      <c r="QI849"/>
      <c r="QJ849"/>
      <c r="QK849"/>
      <c r="QL849"/>
      <c r="QM849"/>
      <c r="QN849"/>
      <c r="QO849"/>
      <c r="QP849"/>
      <c r="QQ849"/>
      <c r="QR849"/>
      <c r="QS849"/>
      <c r="QT849"/>
      <c r="QU849"/>
      <c r="QV849"/>
      <c r="QW849"/>
      <c r="QX849"/>
      <c r="QY849"/>
      <c r="QZ849"/>
      <c r="RA849"/>
      <c r="RB849"/>
      <c r="RC849"/>
      <c r="RD849"/>
      <c r="RE849"/>
      <c r="RF849"/>
      <c r="RG849"/>
      <c r="RH849"/>
      <c r="RI849"/>
      <c r="RJ849"/>
      <c r="RK849"/>
      <c r="RL849"/>
      <c r="RM849"/>
      <c r="RN849"/>
      <c r="RO849"/>
      <c r="RP849"/>
      <c r="RQ849"/>
      <c r="RR849"/>
      <c r="RS849"/>
      <c r="RT849"/>
      <c r="RU849"/>
      <c r="RV849"/>
      <c r="RW849"/>
      <c r="RX849"/>
      <c r="RY849"/>
      <c r="RZ849"/>
      <c r="SA849"/>
      <c r="SB849"/>
      <c r="SC849"/>
      <c r="SD849"/>
      <c r="SE849"/>
      <c r="SF849"/>
      <c r="SG849"/>
      <c r="SH849"/>
      <c r="SI849"/>
      <c r="SJ849"/>
      <c r="SK849"/>
      <c r="SL849"/>
      <c r="SM849"/>
      <c r="SN849"/>
      <c r="SO849"/>
      <c r="SP849"/>
      <c r="SQ849"/>
      <c r="SR849"/>
      <c r="SS849"/>
      <c r="ST849"/>
      <c r="SU849"/>
      <c r="SV849"/>
      <c r="SW849"/>
      <c r="SX849"/>
      <c r="SY849"/>
      <c r="SZ849"/>
      <c r="TA849"/>
      <c r="TB849"/>
      <c r="TC849"/>
      <c r="TD849"/>
      <c r="TE849"/>
      <c r="TF849"/>
      <c r="TG849"/>
      <c r="TH849"/>
      <c r="TI849"/>
      <c r="TJ849"/>
      <c r="TK849"/>
      <c r="TL849"/>
      <c r="TM849"/>
      <c r="TN849"/>
      <c r="TO849"/>
      <c r="TP849"/>
      <c r="TQ849"/>
      <c r="TR849"/>
      <c r="TS849"/>
      <c r="TT849"/>
      <c r="TU849"/>
      <c r="TV849"/>
      <c r="TW849"/>
      <c r="TX849"/>
      <c r="TY849"/>
      <c r="TZ849"/>
      <c r="UA849"/>
      <c r="UB849"/>
      <c r="UC849"/>
      <c r="UD849"/>
      <c r="UE849"/>
      <c r="UF849"/>
      <c r="UG849"/>
      <c r="UH849"/>
      <c r="UI849"/>
      <c r="UJ849"/>
      <c r="UK849"/>
      <c r="UL849"/>
      <c r="UM849"/>
      <c r="UN849"/>
      <c r="UO849"/>
      <c r="UP849"/>
      <c r="UQ849"/>
      <c r="UR849"/>
      <c r="US849"/>
      <c r="UT849"/>
      <c r="UU849"/>
      <c r="UV849"/>
      <c r="UW849"/>
      <c r="UX849"/>
      <c r="UY849"/>
      <c r="UZ849"/>
      <c r="VA849"/>
      <c r="VB849"/>
      <c r="VC849"/>
      <c r="VD849"/>
      <c r="VE849"/>
      <c r="VF849"/>
      <c r="VG849"/>
      <c r="VH849"/>
      <c r="VI849"/>
      <c r="VJ849"/>
      <c r="VK849"/>
      <c r="VL849"/>
      <c r="VM849"/>
      <c r="VN849"/>
      <c r="VO849"/>
      <c r="VP849"/>
      <c r="VQ849"/>
      <c r="VR849"/>
      <c r="VS849"/>
      <c r="VT849"/>
      <c r="VU849"/>
      <c r="VV849"/>
      <c r="VW849"/>
      <c r="VX849"/>
      <c r="VY849"/>
      <c r="VZ849"/>
      <c r="WA849"/>
      <c r="WB849"/>
      <c r="WC849"/>
      <c r="WD849"/>
      <c r="WE849"/>
      <c r="WF849"/>
      <c r="WG849"/>
      <c r="WH849"/>
      <c r="WI849"/>
      <c r="WJ849"/>
      <c r="WK849"/>
      <c r="WL849"/>
      <c r="WM849"/>
      <c r="WN849"/>
      <c r="WO849"/>
      <c r="WP849"/>
      <c r="WQ849"/>
      <c r="WR849"/>
      <c r="WS849"/>
      <c r="WT849"/>
      <c r="WU849"/>
      <c r="WV849"/>
      <c r="WW849"/>
      <c r="WX849"/>
      <c r="WY849"/>
      <c r="WZ849"/>
      <c r="XA849"/>
      <c r="XB849"/>
      <c r="XC849"/>
      <c r="XD849"/>
      <c r="XE849"/>
      <c r="XF849"/>
      <c r="XG849"/>
      <c r="XH849"/>
      <c r="XI849"/>
      <c r="XJ849"/>
      <c r="XK849"/>
      <c r="XL849"/>
      <c r="XM849"/>
      <c r="XN849"/>
      <c r="XO849"/>
      <c r="XP849"/>
      <c r="XQ849"/>
      <c r="XR849"/>
      <c r="XS849"/>
      <c r="XT849"/>
      <c r="XU849"/>
      <c r="XV849"/>
      <c r="XW849"/>
      <c r="XX849"/>
      <c r="XY849"/>
      <c r="XZ849"/>
      <c r="YA849"/>
      <c r="YB849"/>
      <c r="YC849"/>
      <c r="YD849"/>
      <c r="YE849"/>
      <c r="YF849"/>
      <c r="YG849"/>
      <c r="YH849"/>
      <c r="YI849"/>
      <c r="YJ849"/>
      <c r="YK849"/>
      <c r="YL849"/>
      <c r="YM849"/>
      <c r="YN849"/>
      <c r="YO849"/>
      <c r="YP849"/>
      <c r="YQ849"/>
      <c r="YR849"/>
      <c r="YS849"/>
      <c r="YT849"/>
      <c r="YU849"/>
      <c r="YV849"/>
      <c r="YW849"/>
      <c r="YX849"/>
      <c r="YY849"/>
      <c r="YZ849"/>
      <c r="ZA849"/>
      <c r="ZB849"/>
      <c r="ZC849"/>
      <c r="ZD849"/>
      <c r="ZE849"/>
      <c r="ZF849"/>
      <c r="ZG849"/>
      <c r="ZH849"/>
      <c r="ZI849"/>
      <c r="ZJ849"/>
      <c r="ZK849"/>
      <c r="ZL849"/>
      <c r="ZM849"/>
      <c r="ZN849"/>
      <c r="ZO849"/>
      <c r="ZP849"/>
      <c r="ZQ849"/>
      <c r="ZR849"/>
      <c r="ZS849"/>
      <c r="ZT849"/>
      <c r="ZU849"/>
      <c r="ZV849"/>
      <c r="ZW849"/>
      <c r="ZX849"/>
      <c r="ZY849"/>
      <c r="ZZ849"/>
      <c r="AAA849"/>
      <c r="AAB849"/>
      <c r="AAC849"/>
      <c r="AAD849"/>
      <c r="AAE849"/>
      <c r="AAF849"/>
      <c r="AAG849"/>
      <c r="AAH849"/>
      <c r="AAI849"/>
      <c r="AAJ849"/>
      <c r="AAK849"/>
      <c r="AAL849"/>
      <c r="AAM849"/>
      <c r="AAN849"/>
      <c r="AAO849"/>
      <c r="AAP849"/>
      <c r="AAQ849"/>
      <c r="AAR849"/>
      <c r="AAS849"/>
      <c r="AAT849"/>
      <c r="AAU849"/>
      <c r="AAV849"/>
      <c r="AAW849"/>
      <c r="AAX849"/>
      <c r="AAY849"/>
      <c r="AAZ849"/>
      <c r="ABA849"/>
      <c r="ABB849"/>
      <c r="ABC849"/>
      <c r="ABD849"/>
      <c r="ABE849"/>
      <c r="ABF849"/>
      <c r="ABG849"/>
      <c r="ABH849"/>
      <c r="ABI849"/>
      <c r="ABJ849"/>
      <c r="ABK849"/>
      <c r="ABL849"/>
      <c r="ABM849"/>
      <c r="ABN849"/>
      <c r="ABO849"/>
      <c r="ABP849"/>
      <c r="ABQ849"/>
      <c r="ABR849"/>
      <c r="ABS849"/>
      <c r="ABT849"/>
      <c r="ABU849"/>
      <c r="ABV849"/>
      <c r="ABW849"/>
      <c r="ABX849"/>
      <c r="ABY849"/>
      <c r="ABZ849"/>
      <c r="ACA849"/>
      <c r="ACB849"/>
      <c r="ACC849"/>
      <c r="ACD849"/>
      <c r="ACE849"/>
      <c r="ACF849"/>
      <c r="ACG849"/>
      <c r="ACH849"/>
      <c r="ACI849"/>
      <c r="ACJ849"/>
      <c r="ACK849"/>
      <c r="ACL849"/>
      <c r="ACM849"/>
      <c r="ACN849"/>
      <c r="ACO849"/>
      <c r="ACP849"/>
      <c r="ACQ849"/>
      <c r="ACR849"/>
      <c r="ACS849"/>
      <c r="ACT849"/>
      <c r="ACU849"/>
      <c r="ACV849"/>
      <c r="ACW849"/>
      <c r="ACX849"/>
      <c r="ACY849"/>
      <c r="ACZ849"/>
      <c r="ADA849"/>
      <c r="ADB849"/>
      <c r="ADC849"/>
      <c r="ADD849"/>
      <c r="ADE849"/>
      <c r="ADF849"/>
      <c r="ADG849"/>
      <c r="ADH849"/>
      <c r="ADI849"/>
      <c r="ADJ849"/>
      <c r="ADK849"/>
      <c r="ADL849"/>
      <c r="ADM849"/>
      <c r="ADN849"/>
      <c r="ADO849"/>
      <c r="ADP849"/>
      <c r="ADQ849"/>
      <c r="ADR849"/>
      <c r="ADS849"/>
      <c r="ADT849"/>
      <c r="ADU849"/>
      <c r="ADV849"/>
      <c r="ADW849"/>
      <c r="ADX849"/>
      <c r="ADY849"/>
      <c r="ADZ849"/>
      <c r="AEA849"/>
      <c r="AEB849"/>
      <c r="AEC849"/>
      <c r="AED849"/>
      <c r="AEE849"/>
      <c r="AEF849"/>
      <c r="AEG849"/>
      <c r="AEH849"/>
      <c r="AEI849"/>
      <c r="AEJ849"/>
      <c r="AEK849"/>
      <c r="AEL849"/>
      <c r="AEM849"/>
      <c r="AEN849"/>
      <c r="AEO849"/>
      <c r="AEP849"/>
      <c r="AEQ849"/>
      <c r="AER849"/>
      <c r="AES849"/>
      <c r="AET849"/>
      <c r="AEU849"/>
      <c r="AEV849"/>
      <c r="AEW849"/>
      <c r="AEX849"/>
      <c r="AEY849"/>
      <c r="AEZ849"/>
      <c r="AFA849"/>
      <c r="AFB849"/>
      <c r="AFC849"/>
      <c r="AFD849"/>
      <c r="AFE849"/>
      <c r="AFF849"/>
      <c r="AFG849"/>
      <c r="AFH849"/>
      <c r="AFI849"/>
      <c r="AFJ849"/>
      <c r="AFK849"/>
      <c r="AFL849"/>
      <c r="AFM849"/>
      <c r="AFN849"/>
      <c r="AFO849"/>
      <c r="AFP849"/>
      <c r="AFQ849"/>
      <c r="AFR849"/>
      <c r="AFS849"/>
      <c r="AFT849"/>
      <c r="AFU849"/>
      <c r="AFV849"/>
      <c r="AFW849"/>
      <c r="AFX849"/>
      <c r="AFY849"/>
      <c r="AFZ849"/>
      <c r="AGA849"/>
      <c r="AGB849"/>
      <c r="AGC849"/>
      <c r="AGD849"/>
      <c r="AGE849"/>
      <c r="AGF849"/>
      <c r="AGG849"/>
      <c r="AGH849"/>
      <c r="AGI849"/>
      <c r="AGJ849"/>
      <c r="AGK849"/>
      <c r="AGL849"/>
      <c r="AGM849"/>
      <c r="AGN849"/>
      <c r="AGO849"/>
      <c r="AGP849"/>
      <c r="AGQ849"/>
      <c r="AGR849"/>
      <c r="AGS849"/>
      <c r="AGT849"/>
      <c r="AGU849"/>
      <c r="AGV849"/>
      <c r="AGW849"/>
      <c r="AGX849"/>
      <c r="AGY849"/>
      <c r="AGZ849"/>
      <c r="AHA849"/>
      <c r="AHB849"/>
      <c r="AHC849"/>
      <c r="AHD849"/>
      <c r="AHE849"/>
      <c r="AHF849"/>
      <c r="AHG849"/>
      <c r="AHH849"/>
      <c r="AHI849"/>
      <c r="AHJ849"/>
      <c r="AHK849"/>
      <c r="AHL849"/>
      <c r="AHM849"/>
      <c r="AHN849"/>
      <c r="AHO849"/>
      <c r="AHP849"/>
      <c r="AHQ849"/>
      <c r="AHR849"/>
      <c r="AHS849"/>
      <c r="AHT849"/>
      <c r="AHU849"/>
      <c r="AHV849"/>
      <c r="AHW849"/>
      <c r="AHX849"/>
      <c r="AHY849"/>
      <c r="AHZ849"/>
      <c r="AIA849"/>
      <c r="AIB849"/>
      <c r="AIC849"/>
      <c r="AID849"/>
      <c r="AIE849"/>
      <c r="AIF849"/>
      <c r="AIG849"/>
      <c r="AIH849"/>
      <c r="AII849"/>
      <c r="AIJ849"/>
      <c r="AIK849"/>
      <c r="AIL849"/>
      <c r="AIM849"/>
      <c r="AIN849"/>
      <c r="AIO849"/>
      <c r="AIP849"/>
      <c r="AIQ849"/>
      <c r="AIR849"/>
      <c r="AIS849"/>
      <c r="AIT849"/>
      <c r="AIU849"/>
      <c r="AIV849"/>
      <c r="AIW849"/>
      <c r="AIX849"/>
      <c r="AIY849"/>
      <c r="AIZ849"/>
      <c r="AJA849"/>
      <c r="AJB849"/>
      <c r="AJC849"/>
      <c r="AJD849"/>
      <c r="AJE849"/>
      <c r="AJF849"/>
      <c r="AJG849"/>
      <c r="AJH849"/>
      <c r="AJI849"/>
      <c r="AJJ849"/>
      <c r="AJK849"/>
      <c r="AJL849"/>
      <c r="AJM849"/>
      <c r="AJN849"/>
      <c r="AJO849"/>
      <c r="AJP849"/>
      <c r="AJQ849"/>
      <c r="AJR849"/>
      <c r="AJS849"/>
      <c r="AJT849"/>
      <c r="AJU849"/>
      <c r="AJV849"/>
      <c r="AJW849"/>
      <c r="AJX849"/>
      <c r="AJY849"/>
      <c r="AJZ849"/>
      <c r="AKA849"/>
      <c r="AKB849"/>
      <c r="AKC849"/>
      <c r="AKD849"/>
      <c r="AKE849"/>
      <c r="AKF849"/>
      <c r="AKG849"/>
      <c r="AKH849"/>
      <c r="AKI849"/>
      <c r="AKJ849"/>
      <c r="AKK849"/>
      <c r="AKL849"/>
      <c r="AKM849"/>
      <c r="AKN849"/>
      <c r="AKO849"/>
      <c r="AKP849"/>
      <c r="AKQ849"/>
      <c r="AKR849"/>
      <c r="AKS849"/>
      <c r="AKT849"/>
      <c r="AKU849"/>
      <c r="AKV849"/>
      <c r="AKW849"/>
      <c r="AKX849"/>
      <c r="AKY849"/>
      <c r="AKZ849"/>
      <c r="ALA849"/>
      <c r="ALB849"/>
      <c r="ALC849"/>
      <c r="ALD849"/>
      <c r="ALE849"/>
      <c r="ALF849"/>
      <c r="ALG849"/>
      <c r="ALH849"/>
      <c r="ALI849"/>
      <c r="ALJ849"/>
      <c r="ALK849"/>
      <c r="ALL849"/>
      <c r="ALM849"/>
      <c r="ALN849"/>
      <c r="ALO849"/>
      <c r="ALP849"/>
      <c r="ALQ849"/>
      <c r="ALR849"/>
      <c r="ALS849"/>
      <c r="ALT849"/>
      <c r="ALU849"/>
      <c r="ALV849"/>
      <c r="ALW849"/>
      <c r="ALX849"/>
      <c r="ALY849"/>
      <c r="ALZ849"/>
      <c r="AMA849"/>
      <c r="AMB849"/>
      <c r="AMC849"/>
      <c r="AMD849"/>
      <c r="AME849"/>
      <c r="AMF849"/>
      <c r="AMG849"/>
      <c r="AMH849"/>
      <c r="AMI849"/>
      <c r="AMJ849"/>
      <c r="AMK849"/>
      <c r="AML849"/>
      <c r="AMM849"/>
      <c r="AMN849"/>
      <c r="AMO849"/>
      <c r="AMP849"/>
      <c r="AMQ849"/>
      <c r="AMR849"/>
      <c r="AMS849"/>
      <c r="AMT849"/>
      <c r="AMU849"/>
      <c r="AMV849"/>
      <c r="AMW849"/>
      <c r="AMX849"/>
      <c r="AMY849"/>
      <c r="AMZ849"/>
      <c r="ANA849"/>
      <c r="ANB849"/>
      <c r="ANC849"/>
      <c r="AND849"/>
      <c r="ANE849"/>
      <c r="ANF849"/>
      <c r="ANG849"/>
      <c r="ANH849"/>
      <c r="ANI849"/>
      <c r="ANJ849"/>
      <c r="ANK849"/>
      <c r="ANL849"/>
      <c r="ANM849"/>
      <c r="ANN849"/>
      <c r="ANO849"/>
      <c r="ANP849"/>
      <c r="ANQ849"/>
      <c r="ANR849"/>
      <c r="ANS849"/>
      <c r="ANT849"/>
      <c r="ANU849"/>
      <c r="ANV849"/>
      <c r="ANW849"/>
      <c r="ANX849"/>
      <c r="ANY849"/>
      <c r="ANZ849"/>
      <c r="AOA849"/>
      <c r="AOB849"/>
      <c r="AOC849"/>
      <c r="AOD849"/>
      <c r="AOE849"/>
      <c r="AOF849"/>
      <c r="AOG849"/>
      <c r="AOH849"/>
      <c r="AOI849"/>
      <c r="AOJ849"/>
      <c r="AOK849"/>
      <c r="AOL849"/>
      <c r="AOM849"/>
      <c r="AON849"/>
      <c r="AOO849"/>
      <c r="AOP849"/>
      <c r="AOQ849"/>
      <c r="AOR849"/>
      <c r="AOS849"/>
      <c r="AOT849"/>
      <c r="AOU849"/>
      <c r="AOV849"/>
      <c r="AOW849"/>
      <c r="AOX849"/>
      <c r="AOY849"/>
      <c r="AOZ849"/>
      <c r="APA849"/>
      <c r="APB849"/>
      <c r="APC849"/>
      <c r="APD849"/>
      <c r="APE849"/>
      <c r="APF849"/>
      <c r="APG849"/>
      <c r="APH849"/>
      <c r="API849"/>
      <c r="APJ849"/>
      <c r="APK849"/>
      <c r="APL849"/>
      <c r="APM849"/>
      <c r="APN849"/>
      <c r="APO849"/>
      <c r="APP849"/>
      <c r="APQ849"/>
      <c r="APR849"/>
      <c r="APS849"/>
      <c r="APT849"/>
      <c r="APU849"/>
      <c r="APV849"/>
      <c r="APW849"/>
      <c r="APX849"/>
      <c r="APY849"/>
      <c r="APZ849"/>
      <c r="AQA849"/>
      <c r="AQB849"/>
      <c r="AQC849"/>
      <c r="AQD849"/>
      <c r="AQE849"/>
      <c r="AQF849"/>
      <c r="AQG849"/>
      <c r="AQH849"/>
      <c r="AQI849"/>
      <c r="AQJ849"/>
      <c r="AQK849"/>
      <c r="AQL849"/>
      <c r="AQM849"/>
      <c r="AQN849"/>
      <c r="AQO849"/>
      <c r="AQP849"/>
      <c r="AQQ849"/>
      <c r="AQR849"/>
      <c r="AQS849"/>
      <c r="AQT849"/>
      <c r="AQU849"/>
      <c r="AQV849"/>
      <c r="AQW849"/>
      <c r="AQX849"/>
      <c r="AQY849"/>
      <c r="AQZ849"/>
      <c r="ARA849"/>
      <c r="ARB849"/>
      <c r="ARC849"/>
      <c r="ARD849"/>
      <c r="ARE849"/>
      <c r="ARF849"/>
      <c r="ARG849"/>
      <c r="ARH849"/>
      <c r="ARI849"/>
      <c r="ARJ849"/>
      <c r="ARK849"/>
      <c r="ARL849"/>
      <c r="ARM849"/>
      <c r="ARN849"/>
      <c r="ARO849"/>
      <c r="ARP849"/>
      <c r="ARQ849"/>
      <c r="ARR849"/>
      <c r="ARS849"/>
      <c r="ART849"/>
      <c r="ARU849"/>
      <c r="ARV849"/>
      <c r="ARW849"/>
      <c r="ARX849"/>
      <c r="ARY849"/>
      <c r="ARZ849"/>
      <c r="ASA849"/>
      <c r="ASB849"/>
      <c r="ASC849"/>
      <c r="ASD849"/>
      <c r="ASE849"/>
      <c r="ASF849"/>
      <c r="ASG849"/>
      <c r="ASH849"/>
      <c r="ASI849"/>
      <c r="ASJ849"/>
      <c r="ASK849"/>
      <c r="ASL849"/>
      <c r="ASM849"/>
      <c r="ASN849"/>
      <c r="ASO849"/>
      <c r="ASP849"/>
      <c r="ASQ849"/>
      <c r="ASR849"/>
      <c r="ASS849"/>
      <c r="AST849"/>
      <c r="ASU849"/>
      <c r="ASV849"/>
      <c r="ASW849"/>
      <c r="ASX849"/>
      <c r="ASY849"/>
      <c r="ASZ849"/>
      <c r="ATA849"/>
      <c r="ATB849"/>
      <c r="ATC849"/>
      <c r="ATD849"/>
      <c r="ATE849"/>
      <c r="ATF849"/>
      <c r="ATG849"/>
      <c r="ATH849"/>
      <c r="ATI849"/>
      <c r="ATJ849"/>
      <c r="ATK849"/>
      <c r="ATL849"/>
      <c r="ATM849"/>
      <c r="ATN849"/>
      <c r="ATO849"/>
      <c r="ATP849"/>
      <c r="ATQ849"/>
      <c r="ATR849"/>
      <c r="ATS849"/>
      <c r="ATT849"/>
      <c r="ATU849"/>
      <c r="ATV849"/>
      <c r="ATW849"/>
      <c r="ATX849"/>
      <c r="ATY849"/>
      <c r="ATZ849"/>
      <c r="AUA849"/>
      <c r="AUB849"/>
      <c r="AUC849"/>
      <c r="AUD849"/>
      <c r="AUE849"/>
      <c r="AUF849"/>
      <c r="AUG849"/>
      <c r="AUH849"/>
      <c r="AUI849"/>
      <c r="AUJ849"/>
      <c r="AUK849"/>
      <c r="AUL849"/>
      <c r="AUM849"/>
      <c r="AUN849"/>
      <c r="AUO849"/>
      <c r="AUP849"/>
      <c r="AUQ849"/>
      <c r="AUR849"/>
      <c r="AUS849"/>
      <c r="AUT849"/>
      <c r="AUU849"/>
      <c r="AUV849"/>
      <c r="AUW849"/>
      <c r="AUX849"/>
      <c r="AUY849"/>
      <c r="AUZ849"/>
      <c r="AVA849"/>
      <c r="AVB849"/>
      <c r="AVC849"/>
      <c r="AVD849"/>
      <c r="AVE849"/>
      <c r="AVF849"/>
      <c r="AVG849"/>
      <c r="AVH849"/>
      <c r="AVI849"/>
      <c r="AVJ849"/>
      <c r="AVK849"/>
      <c r="AVL849"/>
      <c r="AVM849"/>
      <c r="AVN849"/>
      <c r="AVO849"/>
      <c r="AVP849"/>
      <c r="AVQ849"/>
      <c r="AVR849"/>
      <c r="AVS849"/>
      <c r="AVT849"/>
      <c r="AVU849"/>
      <c r="AVV849"/>
      <c r="AVW849"/>
      <c r="AVX849"/>
      <c r="AVY849"/>
      <c r="AVZ849"/>
      <c r="AWA849"/>
      <c r="AWB849"/>
      <c r="AWC849"/>
      <c r="AWD849"/>
      <c r="AWE849"/>
      <c r="AWF849"/>
      <c r="AWG849"/>
      <c r="AWH849"/>
      <c r="AWI849"/>
      <c r="AWJ849"/>
      <c r="AWK849"/>
      <c r="AWL849"/>
      <c r="AWM849"/>
      <c r="AWN849"/>
      <c r="AWO849"/>
      <c r="AWP849"/>
      <c r="AWQ849"/>
      <c r="AWR849"/>
      <c r="AWS849"/>
      <c r="AWT849"/>
      <c r="AWU849"/>
      <c r="AWV849"/>
      <c r="AWW849"/>
      <c r="AWX849"/>
      <c r="AWY849"/>
      <c r="AWZ849"/>
      <c r="AXA849"/>
      <c r="AXB849"/>
      <c r="AXC849"/>
      <c r="AXD849"/>
      <c r="AXE849"/>
      <c r="AXF849"/>
      <c r="AXG849"/>
      <c r="AXH849"/>
      <c r="AXI849"/>
      <c r="AXJ849"/>
      <c r="AXK849"/>
      <c r="AXL849"/>
      <c r="AXM849"/>
      <c r="AXN849"/>
      <c r="AXO849"/>
      <c r="AXP849"/>
      <c r="AXQ849"/>
      <c r="AXR849"/>
      <c r="AXS849"/>
      <c r="AXT849"/>
      <c r="AXU849"/>
      <c r="AXV849"/>
      <c r="AXW849"/>
      <c r="AXX849"/>
      <c r="AXY849"/>
      <c r="AXZ849"/>
      <c r="AYA849"/>
      <c r="AYB849"/>
      <c r="AYC849"/>
      <c r="AYD849"/>
      <c r="AYE849"/>
      <c r="AYF849"/>
      <c r="AYG849"/>
      <c r="AYH849"/>
      <c r="AYI849"/>
      <c r="AYJ849"/>
      <c r="AYK849"/>
      <c r="AYL849"/>
      <c r="AYM849"/>
      <c r="AYN849"/>
      <c r="AYO849"/>
      <c r="AYP849"/>
      <c r="AYQ849"/>
      <c r="AYR849"/>
      <c r="AYS849"/>
      <c r="AYT849"/>
      <c r="AYU849"/>
      <c r="AYV849"/>
      <c r="AYW849"/>
      <c r="AYX849"/>
      <c r="AYY849"/>
      <c r="AYZ849"/>
      <c r="AZA849"/>
      <c r="AZB849"/>
      <c r="AZC849"/>
      <c r="AZD849"/>
      <c r="AZE849"/>
      <c r="AZF849"/>
      <c r="AZG849"/>
      <c r="AZH849"/>
      <c r="AZI849"/>
      <c r="AZJ849"/>
      <c r="AZK849"/>
      <c r="AZL849"/>
      <c r="AZM849"/>
      <c r="AZN849"/>
      <c r="AZO849"/>
      <c r="AZP849"/>
      <c r="AZQ849"/>
      <c r="AZR849"/>
      <c r="AZS849"/>
      <c r="AZT849"/>
      <c r="AZU849"/>
      <c r="AZV849"/>
      <c r="AZW849"/>
      <c r="AZX849"/>
      <c r="AZY849"/>
      <c r="AZZ849"/>
      <c r="BAA849"/>
      <c r="BAB849"/>
      <c r="BAC849"/>
      <c r="BAD849"/>
      <c r="BAE849"/>
      <c r="BAF849"/>
      <c r="BAG849"/>
      <c r="BAH849"/>
      <c r="BAI849"/>
      <c r="BAJ849"/>
      <c r="BAK849"/>
      <c r="BAL849"/>
      <c r="BAM849"/>
      <c r="BAN849"/>
      <c r="BAO849"/>
      <c r="BAP849"/>
      <c r="BAQ849"/>
      <c r="BAR849"/>
      <c r="BAS849"/>
      <c r="BAT849"/>
      <c r="BAU849"/>
      <c r="BAV849"/>
      <c r="BAW849"/>
      <c r="BAX849"/>
      <c r="BAY849"/>
      <c r="BAZ849"/>
      <c r="BBA849"/>
      <c r="BBB849"/>
      <c r="BBC849"/>
      <c r="BBD849"/>
      <c r="BBE849"/>
      <c r="BBF849"/>
      <c r="BBG849"/>
      <c r="BBH849"/>
      <c r="BBI849"/>
      <c r="BBJ849"/>
      <c r="BBK849"/>
      <c r="BBL849"/>
      <c r="BBM849"/>
      <c r="BBN849"/>
      <c r="BBO849"/>
      <c r="BBP849"/>
      <c r="BBQ849"/>
      <c r="BBR849"/>
      <c r="BBS849"/>
      <c r="BBT849"/>
      <c r="BBU849"/>
      <c r="BBV849"/>
      <c r="BBW849"/>
      <c r="BBX849"/>
      <c r="BBY849"/>
      <c r="BBZ849"/>
      <c r="BCA849"/>
      <c r="BCB849"/>
      <c r="BCC849"/>
      <c r="BCD849"/>
      <c r="BCE849"/>
      <c r="BCF849"/>
      <c r="BCG849"/>
      <c r="BCH849"/>
      <c r="BCI849"/>
      <c r="BCJ849"/>
      <c r="BCK849"/>
      <c r="BCL849"/>
      <c r="BCM849"/>
      <c r="BCN849"/>
      <c r="BCO849"/>
      <c r="BCP849"/>
      <c r="BCQ849"/>
      <c r="BCR849"/>
      <c r="BCS849"/>
      <c r="BCT849"/>
      <c r="BCU849"/>
      <c r="BCV849"/>
      <c r="BCW849"/>
      <c r="BCX849"/>
      <c r="BCY849"/>
      <c r="BCZ849"/>
      <c r="BDA849"/>
      <c r="BDB849"/>
      <c r="BDC849"/>
      <c r="BDD849"/>
      <c r="BDE849"/>
      <c r="BDF849"/>
      <c r="BDG849"/>
      <c r="BDH849"/>
      <c r="BDI849"/>
      <c r="BDJ849"/>
      <c r="BDK849"/>
      <c r="BDL849"/>
      <c r="BDM849"/>
      <c r="BDN849"/>
      <c r="BDO849"/>
      <c r="BDP849"/>
      <c r="BDQ849"/>
      <c r="BDR849"/>
      <c r="BDS849"/>
      <c r="BDT849"/>
      <c r="BDU849"/>
      <c r="BDV849"/>
      <c r="BDW849"/>
      <c r="BDX849"/>
      <c r="BDY849"/>
      <c r="BDZ849"/>
      <c r="BEA849"/>
      <c r="BEB849"/>
      <c r="BEC849"/>
      <c r="BED849"/>
      <c r="BEE849"/>
      <c r="BEF849"/>
      <c r="BEG849"/>
      <c r="BEH849"/>
      <c r="BEI849"/>
      <c r="BEJ849"/>
      <c r="BEK849"/>
      <c r="BEL849"/>
      <c r="BEM849"/>
      <c r="BEN849"/>
      <c r="BEO849"/>
      <c r="BEP849"/>
      <c r="BEQ849"/>
      <c r="BER849"/>
      <c r="BES849"/>
      <c r="BET849"/>
      <c r="BEU849"/>
      <c r="BEV849"/>
      <c r="BEW849"/>
      <c r="BEX849"/>
      <c r="BEY849"/>
      <c r="BEZ849"/>
      <c r="BFA849"/>
      <c r="BFB849"/>
      <c r="BFC849"/>
      <c r="BFD849"/>
      <c r="BFE849"/>
      <c r="BFF849"/>
      <c r="BFG849"/>
      <c r="BFH849"/>
      <c r="BFI849"/>
      <c r="BFJ849"/>
      <c r="BFK849"/>
      <c r="BFL849"/>
      <c r="BFM849"/>
      <c r="BFN849"/>
      <c r="BFO849"/>
      <c r="BFP849"/>
      <c r="BFQ849"/>
      <c r="BFR849"/>
      <c r="BFS849"/>
      <c r="BFT849"/>
      <c r="BFU849"/>
      <c r="BFV849"/>
      <c r="BFW849"/>
      <c r="BFX849"/>
      <c r="BFY849"/>
      <c r="BFZ849"/>
      <c r="BGA849"/>
      <c r="BGB849"/>
      <c r="BGC849"/>
      <c r="BGD849"/>
      <c r="BGE849"/>
      <c r="BGF849"/>
      <c r="BGG849"/>
      <c r="BGH849"/>
      <c r="BGI849"/>
      <c r="BGJ849"/>
      <c r="BGK849"/>
      <c r="BGL849"/>
      <c r="BGM849"/>
      <c r="BGN849"/>
      <c r="BGO849"/>
      <c r="BGP849"/>
      <c r="BGQ849"/>
      <c r="BGR849"/>
      <c r="BGS849"/>
      <c r="BGT849"/>
      <c r="BGU849"/>
      <c r="BGV849"/>
      <c r="BGW849"/>
      <c r="BGX849"/>
      <c r="BGY849"/>
      <c r="BGZ849"/>
      <c r="BHA849"/>
      <c r="BHB849"/>
      <c r="BHC849"/>
      <c r="BHD849"/>
      <c r="BHE849"/>
      <c r="BHF849"/>
      <c r="BHG849"/>
      <c r="BHH849"/>
      <c r="BHI849"/>
      <c r="BHJ849"/>
      <c r="BHK849"/>
      <c r="BHL849"/>
      <c r="BHM849"/>
      <c r="BHN849"/>
      <c r="BHO849"/>
      <c r="BHP849"/>
      <c r="BHQ849"/>
      <c r="BHR849"/>
      <c r="BHS849"/>
      <c r="BHT849"/>
      <c r="BHU849"/>
      <c r="BHV849"/>
      <c r="BHW849"/>
      <c r="BHX849"/>
      <c r="BHY849"/>
      <c r="BHZ849"/>
      <c r="BIA849"/>
      <c r="BIB849"/>
      <c r="BIC849"/>
      <c r="BID849"/>
      <c r="BIE849"/>
      <c r="BIF849"/>
      <c r="BIG849"/>
      <c r="BIH849"/>
      <c r="BII849"/>
      <c r="BIJ849"/>
      <c r="BIK849"/>
      <c r="BIL849"/>
      <c r="BIM849"/>
      <c r="BIN849"/>
      <c r="BIO849"/>
      <c r="BIP849"/>
      <c r="BIQ849"/>
      <c r="BIR849"/>
      <c r="BIS849"/>
      <c r="BIT849"/>
      <c r="BIU849"/>
      <c r="BIV849"/>
      <c r="BIW849"/>
      <c r="BIX849"/>
      <c r="BIY849"/>
      <c r="BIZ849"/>
      <c r="BJA849"/>
      <c r="BJB849"/>
      <c r="BJC849"/>
      <c r="BJD849"/>
      <c r="BJE849"/>
      <c r="BJF849"/>
      <c r="BJG849"/>
      <c r="BJH849"/>
      <c r="BJI849"/>
      <c r="BJJ849"/>
      <c r="BJK849"/>
      <c r="BJL849"/>
      <c r="BJM849"/>
      <c r="BJN849"/>
      <c r="BJO849"/>
      <c r="BJP849"/>
      <c r="BJQ849"/>
      <c r="BJR849"/>
      <c r="BJS849"/>
      <c r="BJT849"/>
      <c r="BJU849"/>
      <c r="BJV849"/>
      <c r="BJW849"/>
      <c r="BJX849"/>
      <c r="BJY849"/>
      <c r="BJZ849"/>
      <c r="BKA849"/>
      <c r="BKB849"/>
      <c r="BKC849"/>
      <c r="BKD849"/>
      <c r="BKE849"/>
      <c r="BKF849"/>
      <c r="BKG849"/>
      <c r="BKH849"/>
      <c r="BKI849"/>
      <c r="BKJ849"/>
      <c r="BKK849"/>
      <c r="BKL849"/>
      <c r="BKM849"/>
      <c r="BKN849"/>
      <c r="BKO849"/>
      <c r="BKP849"/>
      <c r="BKQ849"/>
      <c r="BKR849"/>
      <c r="BKS849"/>
      <c r="BKT849"/>
      <c r="BKU849"/>
      <c r="BKV849"/>
      <c r="BKW849"/>
      <c r="BKX849"/>
      <c r="BKY849"/>
      <c r="BKZ849"/>
      <c r="BLA849"/>
      <c r="BLB849"/>
      <c r="BLC849"/>
      <c r="BLD849"/>
      <c r="BLE849"/>
      <c r="BLF849"/>
      <c r="BLG849"/>
      <c r="BLH849"/>
      <c r="BLI849"/>
      <c r="BLJ849"/>
      <c r="BLK849"/>
      <c r="BLL849"/>
      <c r="BLM849"/>
      <c r="BLN849"/>
      <c r="BLO849"/>
      <c r="BLP849"/>
      <c r="BLQ849"/>
      <c r="BLR849"/>
      <c r="BLS849"/>
      <c r="BLT849"/>
      <c r="BLU849"/>
      <c r="BLV849"/>
      <c r="BLW849"/>
      <c r="BLX849"/>
      <c r="BLY849"/>
      <c r="BLZ849"/>
      <c r="BMA849"/>
      <c r="BMB849"/>
      <c r="BMC849"/>
      <c r="BMD849"/>
      <c r="BME849"/>
      <c r="BMF849"/>
      <c r="BMG849"/>
      <c r="BMH849"/>
      <c r="BMI849"/>
      <c r="BMJ849"/>
      <c r="BMK849"/>
      <c r="BML849"/>
      <c r="BMM849"/>
      <c r="BMN849"/>
      <c r="BMO849"/>
      <c r="BMP849"/>
      <c r="BMQ849"/>
      <c r="BMR849"/>
      <c r="BMS849"/>
      <c r="BMT849"/>
      <c r="BMU849"/>
      <c r="BMV849"/>
      <c r="BMW849"/>
      <c r="BMX849"/>
      <c r="BMY849"/>
      <c r="BMZ849"/>
      <c r="BNA849"/>
      <c r="BNB849"/>
      <c r="BNC849"/>
      <c r="BND849"/>
      <c r="BNE849"/>
      <c r="BNF849"/>
      <c r="BNG849"/>
      <c r="BNH849"/>
      <c r="BNI849"/>
      <c r="BNJ849"/>
      <c r="BNK849"/>
      <c r="BNL849"/>
      <c r="BNM849"/>
      <c r="BNN849"/>
      <c r="BNO849"/>
      <c r="BNP849"/>
      <c r="BNQ849"/>
      <c r="BNR849"/>
      <c r="BNS849"/>
      <c r="BNT849"/>
      <c r="BNU849"/>
      <c r="BNV849"/>
      <c r="BNW849"/>
      <c r="BNX849"/>
      <c r="BNY849"/>
      <c r="BNZ849"/>
      <c r="BOA849"/>
      <c r="BOB849"/>
      <c r="BOC849"/>
      <c r="BOD849"/>
      <c r="BOE849"/>
      <c r="BOF849"/>
      <c r="BOG849"/>
      <c r="BOH849"/>
      <c r="BOI849"/>
      <c r="BOJ849"/>
      <c r="BOK849"/>
      <c r="BOL849"/>
      <c r="BOM849"/>
      <c r="BON849"/>
      <c r="BOO849"/>
      <c r="BOP849"/>
      <c r="BOQ849"/>
      <c r="BOR849"/>
      <c r="BOS849"/>
      <c r="BOT849"/>
      <c r="BOU849"/>
      <c r="BOV849"/>
      <c r="BOW849"/>
      <c r="BOX849"/>
      <c r="BOY849"/>
      <c r="BOZ849"/>
      <c r="BPA849"/>
      <c r="BPB849"/>
      <c r="BPC849"/>
      <c r="BPD849"/>
      <c r="BPE849"/>
      <c r="BPF849"/>
      <c r="BPG849"/>
      <c r="BPH849"/>
      <c r="BPI849"/>
      <c r="BPJ849"/>
      <c r="BPK849"/>
      <c r="BPL849"/>
      <c r="BPM849"/>
      <c r="BPN849"/>
      <c r="BPO849"/>
      <c r="BPP849"/>
      <c r="BPQ849"/>
      <c r="BPR849"/>
      <c r="BPS849"/>
      <c r="BPT849"/>
      <c r="BPU849"/>
      <c r="BPV849"/>
      <c r="BPW849"/>
      <c r="BPX849"/>
      <c r="BPY849"/>
      <c r="BPZ849"/>
      <c r="BQA849"/>
      <c r="BQB849"/>
      <c r="BQC849"/>
      <c r="BQD849"/>
      <c r="BQE849"/>
      <c r="BQF849"/>
      <c r="BQG849"/>
      <c r="BQH849"/>
      <c r="BQI849"/>
      <c r="BQJ849"/>
      <c r="BQK849"/>
      <c r="BQL849"/>
      <c r="BQM849"/>
      <c r="BQN849"/>
      <c r="BQO849"/>
      <c r="BQP849"/>
      <c r="BQQ849"/>
      <c r="BQR849"/>
      <c r="BQS849"/>
      <c r="BQT849"/>
      <c r="BQU849"/>
      <c r="BQV849"/>
      <c r="BQW849"/>
      <c r="BQX849"/>
      <c r="BQY849"/>
      <c r="BQZ849"/>
      <c r="BRA849"/>
      <c r="BRB849"/>
      <c r="BRC849"/>
      <c r="BRD849"/>
      <c r="BRE849"/>
      <c r="BRF849"/>
      <c r="BRG849"/>
      <c r="BRH849"/>
      <c r="BRI849"/>
      <c r="BRJ849"/>
      <c r="BRK849"/>
      <c r="BRL849"/>
      <c r="BRM849"/>
      <c r="BRN849"/>
      <c r="BRO849"/>
      <c r="BRP849"/>
      <c r="BRQ849"/>
      <c r="BRR849"/>
      <c r="BRS849"/>
      <c r="BRT849"/>
      <c r="BRU849"/>
      <c r="BRV849"/>
      <c r="BRW849"/>
      <c r="BRX849"/>
      <c r="BRY849"/>
      <c r="BRZ849"/>
      <c r="BSA849"/>
      <c r="BSB849"/>
      <c r="BSC849"/>
      <c r="BSD849"/>
      <c r="BSE849"/>
      <c r="BSF849"/>
      <c r="BSG849"/>
      <c r="BSH849"/>
      <c r="BSI849"/>
      <c r="BSJ849"/>
      <c r="BSK849"/>
      <c r="BSL849"/>
      <c r="BSM849"/>
      <c r="BSN849"/>
      <c r="BSO849"/>
      <c r="BSP849"/>
      <c r="BSQ849"/>
      <c r="BSR849"/>
      <c r="BSS849"/>
      <c r="BST849"/>
      <c r="BSU849"/>
      <c r="BSV849"/>
      <c r="BSW849"/>
      <c r="BSX849"/>
      <c r="BSY849"/>
      <c r="BSZ849"/>
      <c r="BTA849"/>
      <c r="BTB849"/>
      <c r="BTC849"/>
      <c r="BTD849"/>
      <c r="BTE849"/>
      <c r="BTF849"/>
      <c r="BTG849"/>
      <c r="BTH849"/>
      <c r="BTI849"/>
      <c r="BTJ849"/>
      <c r="BTK849"/>
      <c r="BTL849"/>
      <c r="BTM849"/>
      <c r="BTN849"/>
      <c r="BTO849"/>
      <c r="BTP849"/>
      <c r="BTQ849"/>
      <c r="BTR849"/>
      <c r="BTS849"/>
      <c r="BTT849"/>
      <c r="BTU849"/>
      <c r="BTV849"/>
      <c r="BTW849"/>
      <c r="BTX849"/>
      <c r="BTY849"/>
      <c r="BTZ849"/>
      <c r="BUA849"/>
      <c r="BUB849"/>
      <c r="BUC849"/>
      <c r="BUD849"/>
      <c r="BUE849"/>
      <c r="BUF849"/>
      <c r="BUG849"/>
      <c r="BUH849"/>
      <c r="BUI849"/>
      <c r="BUJ849"/>
      <c r="BUK849"/>
      <c r="BUL849"/>
      <c r="BUM849"/>
      <c r="BUN849"/>
      <c r="BUO849"/>
      <c r="BUP849"/>
      <c r="BUQ849"/>
      <c r="BUR849"/>
      <c r="BUS849"/>
      <c r="BUT849"/>
      <c r="BUU849"/>
      <c r="BUV849"/>
      <c r="BUW849"/>
      <c r="BUX849"/>
      <c r="BUY849"/>
      <c r="BUZ849"/>
      <c r="BVA849"/>
      <c r="BVB849"/>
      <c r="BVC849"/>
      <c r="BVD849"/>
      <c r="BVE849"/>
      <c r="BVF849"/>
      <c r="BVG849"/>
      <c r="BVH849"/>
      <c r="BVI849"/>
      <c r="BVJ849"/>
      <c r="BVK849"/>
      <c r="BVL849"/>
      <c r="BVM849"/>
      <c r="BVN849"/>
      <c r="BVO849"/>
      <c r="BVP849"/>
      <c r="BVQ849"/>
      <c r="BVR849"/>
      <c r="BVS849"/>
      <c r="BVT849"/>
      <c r="BVU849"/>
      <c r="BVV849"/>
      <c r="BVW849"/>
      <c r="BVX849"/>
      <c r="BVY849"/>
      <c r="BVZ849"/>
      <c r="BWA849"/>
      <c r="BWB849"/>
      <c r="BWC849"/>
    </row>
    <row r="850" spans="1:1953" s="53" customFormat="1" x14ac:dyDescent="0.25">
      <c r="A850" s="3">
        <v>530290575</v>
      </c>
      <c r="B850" s="4" t="s">
        <v>1910</v>
      </c>
      <c r="C850" s="4"/>
      <c r="D850" s="3" t="s">
        <v>1925</v>
      </c>
      <c r="E850" s="77">
        <v>10876</v>
      </c>
      <c r="F850" s="6">
        <v>4017080077545</v>
      </c>
      <c r="G850" s="8">
        <v>2.2490000000000001</v>
      </c>
      <c r="H850" s="8">
        <v>1.8919999999999999</v>
      </c>
      <c r="I850" s="8" t="s">
        <v>612</v>
      </c>
      <c r="J850" s="8">
        <v>310</v>
      </c>
      <c r="K850" s="8">
        <v>255</v>
      </c>
      <c r="L850" s="8">
        <v>67</v>
      </c>
      <c r="M850" s="8">
        <v>84818011</v>
      </c>
      <c r="N850" s="66" t="s">
        <v>563</v>
      </c>
      <c r="O850" s="4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  <c r="EF850"/>
      <c r="EG850"/>
      <c r="EH850"/>
      <c r="EI850"/>
      <c r="EJ850"/>
      <c r="EK850"/>
      <c r="EL850"/>
      <c r="EM850"/>
      <c r="EN850"/>
      <c r="EO850"/>
      <c r="EP850"/>
      <c r="EQ850"/>
      <c r="ER850"/>
      <c r="ES850"/>
      <c r="ET850"/>
      <c r="EU850"/>
      <c r="EV850"/>
      <c r="EW850"/>
      <c r="EX850"/>
      <c r="EY850"/>
      <c r="EZ850"/>
      <c r="FA850"/>
      <c r="FB850"/>
      <c r="FC850"/>
      <c r="FD850"/>
      <c r="FE850"/>
      <c r="FF850"/>
      <c r="FG850"/>
      <c r="FH850"/>
      <c r="FI850"/>
      <c r="FJ850"/>
      <c r="FK850"/>
      <c r="FL850"/>
      <c r="FM850"/>
      <c r="FN850"/>
      <c r="FO850"/>
      <c r="FP850"/>
      <c r="FQ850"/>
      <c r="FR850"/>
      <c r="FS850"/>
      <c r="FT850"/>
      <c r="FU850"/>
      <c r="FV850"/>
      <c r="FW850"/>
      <c r="FX850"/>
      <c r="FY850"/>
      <c r="FZ850"/>
      <c r="GA850"/>
      <c r="GB850"/>
      <c r="GC850"/>
      <c r="GD850"/>
      <c r="GE850"/>
      <c r="GF850"/>
      <c r="GG850"/>
      <c r="GH850"/>
      <c r="GI850"/>
      <c r="GJ850"/>
      <c r="GK850"/>
      <c r="GL850"/>
      <c r="GM850"/>
      <c r="GN850"/>
      <c r="GO850"/>
      <c r="GP850"/>
      <c r="GQ850"/>
      <c r="GR850"/>
      <c r="GS850"/>
      <c r="GT850"/>
      <c r="GU850"/>
      <c r="GV850"/>
      <c r="GW850"/>
      <c r="GX850"/>
      <c r="GY850"/>
      <c r="GZ850"/>
      <c r="HA850"/>
      <c r="HB850"/>
      <c r="HC850"/>
      <c r="HD850"/>
      <c r="HE850"/>
      <c r="HF850"/>
      <c r="HG850"/>
      <c r="HH850"/>
      <c r="HI850"/>
      <c r="HJ850"/>
      <c r="HK850"/>
      <c r="HL850"/>
      <c r="HM850"/>
      <c r="HN850"/>
      <c r="HO850"/>
      <c r="HP850"/>
      <c r="HQ850"/>
      <c r="HR850"/>
      <c r="HS850"/>
      <c r="HT850"/>
      <c r="HU850"/>
      <c r="HV850"/>
      <c r="HW850"/>
      <c r="HX850"/>
      <c r="HY850"/>
      <c r="HZ850"/>
      <c r="IA850"/>
      <c r="IB850"/>
      <c r="IC850"/>
      <c r="ID850"/>
      <c r="IE850"/>
      <c r="IF850"/>
      <c r="IG850"/>
      <c r="IH850"/>
      <c r="II850"/>
      <c r="IJ850"/>
      <c r="IK850"/>
      <c r="IL850"/>
      <c r="IM850"/>
      <c r="IN850"/>
      <c r="IO850"/>
      <c r="IP850"/>
      <c r="IQ850"/>
      <c r="IR850"/>
      <c r="IS850"/>
      <c r="IT850"/>
      <c r="IU850"/>
      <c r="IV850"/>
      <c r="IW850"/>
      <c r="IX850"/>
      <c r="IY850"/>
      <c r="IZ850"/>
      <c r="JA850"/>
      <c r="JB850"/>
      <c r="JC850"/>
      <c r="JD850"/>
      <c r="JE850"/>
      <c r="JF850"/>
      <c r="JG850"/>
      <c r="JH850"/>
      <c r="JI850"/>
      <c r="JJ850"/>
      <c r="JK850"/>
      <c r="JL850"/>
      <c r="JM850"/>
      <c r="JN850"/>
      <c r="JO850"/>
      <c r="JP850"/>
      <c r="JQ850"/>
      <c r="JR850"/>
      <c r="JS850"/>
      <c r="JT850"/>
      <c r="JU850"/>
      <c r="JV850"/>
      <c r="JW850"/>
      <c r="JX850"/>
      <c r="JY850"/>
      <c r="JZ850"/>
      <c r="KA850"/>
      <c r="KB850"/>
      <c r="KC850"/>
      <c r="KD850"/>
      <c r="KE850"/>
      <c r="KF850"/>
      <c r="KG850"/>
      <c r="KH850"/>
      <c r="KI850"/>
      <c r="KJ850"/>
      <c r="KK850"/>
      <c r="KL850"/>
      <c r="KM850"/>
      <c r="KN850"/>
      <c r="KO850"/>
      <c r="KP850"/>
      <c r="KQ850"/>
      <c r="KR850"/>
      <c r="KS850"/>
      <c r="KT850"/>
      <c r="KU850"/>
      <c r="KV850"/>
      <c r="KW850"/>
      <c r="KX850"/>
      <c r="KY850"/>
      <c r="KZ850"/>
      <c r="LA850"/>
      <c r="LB850"/>
      <c r="LC850"/>
      <c r="LD850"/>
      <c r="LE850"/>
      <c r="LF850"/>
      <c r="LG850"/>
      <c r="LH850"/>
      <c r="LI850"/>
      <c r="LJ850"/>
      <c r="LK850"/>
      <c r="LL850"/>
      <c r="LM850"/>
      <c r="LN850"/>
      <c r="LO850"/>
      <c r="LP850"/>
      <c r="LQ850"/>
      <c r="LR850"/>
      <c r="LS850"/>
      <c r="LT850"/>
      <c r="LU850"/>
      <c r="LV850"/>
      <c r="LW850"/>
      <c r="LX850"/>
      <c r="LY850"/>
      <c r="LZ850"/>
      <c r="MA850"/>
      <c r="MB850"/>
      <c r="MC850"/>
      <c r="MD850"/>
      <c r="ME850"/>
      <c r="MF850"/>
      <c r="MG850"/>
      <c r="MH850"/>
      <c r="MI850"/>
      <c r="MJ850"/>
      <c r="MK850"/>
      <c r="ML850"/>
      <c r="MM850"/>
      <c r="MN850"/>
      <c r="MO850"/>
      <c r="MP850"/>
      <c r="MQ850"/>
      <c r="MR850"/>
      <c r="MS850"/>
      <c r="MT850"/>
      <c r="MU850"/>
      <c r="MV850"/>
      <c r="MW850"/>
      <c r="MX850"/>
      <c r="MY850"/>
      <c r="MZ850"/>
      <c r="NA850"/>
      <c r="NB850"/>
      <c r="NC850"/>
      <c r="ND850"/>
      <c r="NE850"/>
      <c r="NF850"/>
      <c r="NG850"/>
      <c r="NH850"/>
      <c r="NI850"/>
      <c r="NJ850"/>
      <c r="NK850"/>
      <c r="NL850"/>
      <c r="NM850"/>
      <c r="NN850"/>
      <c r="NO850"/>
      <c r="NP850"/>
      <c r="NQ850"/>
      <c r="NR850"/>
      <c r="NS850"/>
      <c r="NT850"/>
      <c r="NU850"/>
      <c r="NV850"/>
      <c r="NW850"/>
      <c r="NX850"/>
      <c r="NY850"/>
      <c r="NZ850"/>
      <c r="OA850"/>
      <c r="OB850"/>
      <c r="OC850"/>
      <c r="OD850"/>
      <c r="OE850"/>
      <c r="OF850"/>
      <c r="OG850"/>
      <c r="OH850"/>
      <c r="OI850"/>
      <c r="OJ850"/>
      <c r="OK850"/>
      <c r="OL850"/>
      <c r="OM850"/>
      <c r="ON850"/>
      <c r="OO850"/>
      <c r="OP850"/>
      <c r="OQ850"/>
      <c r="OR850"/>
      <c r="OS850"/>
      <c r="OT850"/>
      <c r="OU850"/>
      <c r="OV850"/>
      <c r="OW850"/>
      <c r="OX850"/>
      <c r="OY850"/>
      <c r="OZ850"/>
      <c r="PA850"/>
      <c r="PB850"/>
      <c r="PC850"/>
      <c r="PD850"/>
      <c r="PE850"/>
      <c r="PF850"/>
      <c r="PG850"/>
      <c r="PH850"/>
      <c r="PI850"/>
      <c r="PJ850"/>
      <c r="PK850"/>
      <c r="PL850"/>
      <c r="PM850"/>
      <c r="PN850"/>
      <c r="PO850"/>
      <c r="PP850"/>
      <c r="PQ850"/>
      <c r="PR850"/>
      <c r="PS850"/>
      <c r="PT850"/>
      <c r="PU850"/>
      <c r="PV850"/>
      <c r="PW850"/>
      <c r="PX850"/>
      <c r="PY850"/>
      <c r="PZ850"/>
      <c r="QA850"/>
      <c r="QB850"/>
      <c r="QC850"/>
      <c r="QD850"/>
      <c r="QE850"/>
      <c r="QF850"/>
      <c r="QG850"/>
      <c r="QH850"/>
      <c r="QI850"/>
      <c r="QJ850"/>
      <c r="QK850"/>
      <c r="QL850"/>
      <c r="QM850"/>
      <c r="QN850"/>
      <c r="QO850"/>
      <c r="QP850"/>
      <c r="QQ850"/>
      <c r="QR850"/>
      <c r="QS850"/>
      <c r="QT850"/>
      <c r="QU850"/>
      <c r="QV850"/>
      <c r="QW850"/>
      <c r="QX850"/>
      <c r="QY850"/>
      <c r="QZ850"/>
      <c r="RA850"/>
      <c r="RB850"/>
      <c r="RC850"/>
      <c r="RD850"/>
      <c r="RE850"/>
      <c r="RF850"/>
      <c r="RG850"/>
      <c r="RH850"/>
      <c r="RI850"/>
      <c r="RJ850"/>
      <c r="RK850"/>
      <c r="RL850"/>
      <c r="RM850"/>
      <c r="RN850"/>
      <c r="RO850"/>
      <c r="RP850"/>
      <c r="RQ850"/>
      <c r="RR850"/>
      <c r="RS850"/>
      <c r="RT850"/>
      <c r="RU850"/>
      <c r="RV850"/>
      <c r="RW850"/>
      <c r="RX850"/>
      <c r="RY850"/>
      <c r="RZ850"/>
      <c r="SA850"/>
      <c r="SB850"/>
      <c r="SC850"/>
      <c r="SD850"/>
      <c r="SE850"/>
      <c r="SF850"/>
      <c r="SG850"/>
      <c r="SH850"/>
      <c r="SI850"/>
      <c r="SJ850"/>
      <c r="SK850"/>
      <c r="SL850"/>
      <c r="SM850"/>
      <c r="SN850"/>
      <c r="SO850"/>
      <c r="SP850"/>
      <c r="SQ850"/>
      <c r="SR850"/>
      <c r="SS850"/>
      <c r="ST850"/>
      <c r="SU850"/>
      <c r="SV850"/>
      <c r="SW850"/>
      <c r="SX850"/>
      <c r="SY850"/>
      <c r="SZ850"/>
      <c r="TA850"/>
      <c r="TB850"/>
      <c r="TC850"/>
      <c r="TD850"/>
      <c r="TE850"/>
      <c r="TF850"/>
      <c r="TG850"/>
      <c r="TH850"/>
      <c r="TI850"/>
      <c r="TJ850"/>
      <c r="TK850"/>
      <c r="TL850"/>
      <c r="TM850"/>
      <c r="TN850"/>
      <c r="TO850"/>
      <c r="TP850"/>
      <c r="TQ850"/>
      <c r="TR850"/>
      <c r="TS850"/>
      <c r="TT850"/>
      <c r="TU850"/>
      <c r="TV850"/>
      <c r="TW850"/>
      <c r="TX850"/>
      <c r="TY850"/>
      <c r="TZ850"/>
      <c r="UA850"/>
      <c r="UB850"/>
      <c r="UC850"/>
      <c r="UD850"/>
      <c r="UE850"/>
      <c r="UF850"/>
      <c r="UG850"/>
      <c r="UH850"/>
      <c r="UI850"/>
      <c r="UJ850"/>
      <c r="UK850"/>
      <c r="UL850"/>
      <c r="UM850"/>
      <c r="UN850"/>
      <c r="UO850"/>
      <c r="UP850"/>
      <c r="UQ850"/>
      <c r="UR850"/>
      <c r="US850"/>
      <c r="UT850"/>
      <c r="UU850"/>
      <c r="UV850"/>
      <c r="UW850"/>
      <c r="UX850"/>
      <c r="UY850"/>
      <c r="UZ850"/>
      <c r="VA850"/>
      <c r="VB850"/>
      <c r="VC850"/>
      <c r="VD850"/>
      <c r="VE850"/>
      <c r="VF850"/>
      <c r="VG850"/>
      <c r="VH850"/>
      <c r="VI850"/>
      <c r="VJ850"/>
      <c r="VK850"/>
      <c r="VL850"/>
      <c r="VM850"/>
      <c r="VN850"/>
      <c r="VO850"/>
      <c r="VP850"/>
      <c r="VQ850"/>
      <c r="VR850"/>
      <c r="VS850"/>
      <c r="VT850"/>
      <c r="VU850"/>
      <c r="VV850"/>
      <c r="VW850"/>
      <c r="VX850"/>
      <c r="VY850"/>
      <c r="VZ850"/>
      <c r="WA850"/>
      <c r="WB850"/>
      <c r="WC850"/>
      <c r="WD850"/>
      <c r="WE850"/>
      <c r="WF850"/>
      <c r="WG850"/>
      <c r="WH850"/>
      <c r="WI850"/>
      <c r="WJ850"/>
      <c r="WK850"/>
      <c r="WL850"/>
      <c r="WM850"/>
      <c r="WN850"/>
      <c r="WO850"/>
      <c r="WP850"/>
      <c r="WQ850"/>
      <c r="WR850"/>
      <c r="WS850"/>
      <c r="WT850"/>
      <c r="WU850"/>
      <c r="WV850"/>
      <c r="WW850"/>
      <c r="WX850"/>
      <c r="WY850"/>
      <c r="WZ850"/>
      <c r="XA850"/>
      <c r="XB850"/>
      <c r="XC850"/>
      <c r="XD850"/>
      <c r="XE850"/>
      <c r="XF850"/>
      <c r="XG850"/>
      <c r="XH850"/>
      <c r="XI850"/>
      <c r="XJ850"/>
      <c r="XK850"/>
      <c r="XL850"/>
      <c r="XM850"/>
      <c r="XN850"/>
      <c r="XO850"/>
      <c r="XP850"/>
      <c r="XQ850"/>
      <c r="XR850"/>
      <c r="XS850"/>
      <c r="XT850"/>
      <c r="XU850"/>
      <c r="XV850"/>
      <c r="XW850"/>
      <c r="XX850"/>
      <c r="XY850"/>
      <c r="XZ850"/>
      <c r="YA850"/>
      <c r="YB850"/>
      <c r="YC850"/>
      <c r="YD850"/>
      <c r="YE850"/>
      <c r="YF850"/>
      <c r="YG850"/>
      <c r="YH850"/>
      <c r="YI850"/>
      <c r="YJ850"/>
      <c r="YK850"/>
      <c r="YL850"/>
      <c r="YM850"/>
      <c r="YN850"/>
      <c r="YO850"/>
      <c r="YP850"/>
      <c r="YQ850"/>
      <c r="YR850"/>
      <c r="YS850"/>
      <c r="YT850"/>
      <c r="YU850"/>
      <c r="YV850"/>
      <c r="YW850"/>
      <c r="YX850"/>
      <c r="YY850"/>
      <c r="YZ850"/>
      <c r="ZA850"/>
      <c r="ZB850"/>
      <c r="ZC850"/>
      <c r="ZD850"/>
      <c r="ZE850"/>
      <c r="ZF850"/>
      <c r="ZG850"/>
      <c r="ZH850"/>
      <c r="ZI850"/>
      <c r="ZJ850"/>
      <c r="ZK850"/>
      <c r="ZL850"/>
      <c r="ZM850"/>
      <c r="ZN850"/>
      <c r="ZO850"/>
      <c r="ZP850"/>
      <c r="ZQ850"/>
      <c r="ZR850"/>
      <c r="ZS850"/>
      <c r="ZT850"/>
      <c r="ZU850"/>
      <c r="ZV850"/>
      <c r="ZW850"/>
      <c r="ZX850"/>
      <c r="ZY850"/>
      <c r="ZZ850"/>
      <c r="AAA850"/>
      <c r="AAB850"/>
      <c r="AAC850"/>
      <c r="AAD850"/>
      <c r="AAE850"/>
      <c r="AAF850"/>
      <c r="AAG850"/>
      <c r="AAH850"/>
      <c r="AAI850"/>
      <c r="AAJ850"/>
      <c r="AAK850"/>
      <c r="AAL850"/>
      <c r="AAM850"/>
      <c r="AAN850"/>
      <c r="AAO850"/>
      <c r="AAP850"/>
      <c r="AAQ850"/>
      <c r="AAR850"/>
      <c r="AAS850"/>
      <c r="AAT850"/>
      <c r="AAU850"/>
      <c r="AAV850"/>
      <c r="AAW850"/>
      <c r="AAX850"/>
      <c r="AAY850"/>
      <c r="AAZ850"/>
      <c r="ABA850"/>
      <c r="ABB850"/>
      <c r="ABC850"/>
      <c r="ABD850"/>
      <c r="ABE850"/>
      <c r="ABF850"/>
      <c r="ABG850"/>
      <c r="ABH850"/>
      <c r="ABI850"/>
      <c r="ABJ850"/>
      <c r="ABK850"/>
      <c r="ABL850"/>
      <c r="ABM850"/>
      <c r="ABN850"/>
      <c r="ABO850"/>
      <c r="ABP850"/>
      <c r="ABQ850"/>
      <c r="ABR850"/>
      <c r="ABS850"/>
      <c r="ABT850"/>
      <c r="ABU850"/>
      <c r="ABV850"/>
      <c r="ABW850"/>
      <c r="ABX850"/>
      <c r="ABY850"/>
      <c r="ABZ850"/>
      <c r="ACA850"/>
      <c r="ACB850"/>
      <c r="ACC850"/>
      <c r="ACD850"/>
      <c r="ACE850"/>
      <c r="ACF850"/>
      <c r="ACG850"/>
      <c r="ACH850"/>
      <c r="ACI850"/>
      <c r="ACJ850"/>
      <c r="ACK850"/>
      <c r="ACL850"/>
      <c r="ACM850"/>
      <c r="ACN850"/>
      <c r="ACO850"/>
      <c r="ACP850"/>
      <c r="ACQ850"/>
      <c r="ACR850"/>
      <c r="ACS850"/>
      <c r="ACT850"/>
      <c r="ACU850"/>
      <c r="ACV850"/>
      <c r="ACW850"/>
      <c r="ACX850"/>
      <c r="ACY850"/>
      <c r="ACZ850"/>
      <c r="ADA850"/>
      <c r="ADB850"/>
      <c r="ADC850"/>
      <c r="ADD850"/>
      <c r="ADE850"/>
      <c r="ADF850"/>
      <c r="ADG850"/>
      <c r="ADH850"/>
      <c r="ADI850"/>
      <c r="ADJ850"/>
      <c r="ADK850"/>
      <c r="ADL850"/>
      <c r="ADM850"/>
      <c r="ADN850"/>
      <c r="ADO850"/>
      <c r="ADP850"/>
      <c r="ADQ850"/>
      <c r="ADR850"/>
      <c r="ADS850"/>
      <c r="ADT850"/>
      <c r="ADU850"/>
      <c r="ADV850"/>
      <c r="ADW850"/>
      <c r="ADX850"/>
      <c r="ADY850"/>
      <c r="ADZ850"/>
      <c r="AEA850"/>
      <c r="AEB850"/>
      <c r="AEC850"/>
      <c r="AED850"/>
      <c r="AEE850"/>
      <c r="AEF850"/>
      <c r="AEG850"/>
      <c r="AEH850"/>
      <c r="AEI850"/>
      <c r="AEJ850"/>
      <c r="AEK850"/>
      <c r="AEL850"/>
      <c r="AEM850"/>
      <c r="AEN850"/>
      <c r="AEO850"/>
      <c r="AEP850"/>
      <c r="AEQ850"/>
      <c r="AER850"/>
      <c r="AES850"/>
      <c r="AET850"/>
      <c r="AEU850"/>
      <c r="AEV850"/>
      <c r="AEW850"/>
      <c r="AEX850"/>
      <c r="AEY850"/>
      <c r="AEZ850"/>
      <c r="AFA850"/>
      <c r="AFB850"/>
      <c r="AFC850"/>
      <c r="AFD850"/>
      <c r="AFE850"/>
      <c r="AFF850"/>
      <c r="AFG850"/>
      <c r="AFH850"/>
      <c r="AFI850"/>
      <c r="AFJ850"/>
      <c r="AFK850"/>
      <c r="AFL850"/>
      <c r="AFM850"/>
      <c r="AFN850"/>
      <c r="AFO850"/>
      <c r="AFP850"/>
      <c r="AFQ850"/>
      <c r="AFR850"/>
      <c r="AFS850"/>
      <c r="AFT850"/>
      <c r="AFU850"/>
      <c r="AFV850"/>
      <c r="AFW850"/>
      <c r="AFX850"/>
      <c r="AFY850"/>
      <c r="AFZ850"/>
      <c r="AGA850"/>
      <c r="AGB850"/>
      <c r="AGC850"/>
      <c r="AGD850"/>
      <c r="AGE850"/>
      <c r="AGF850"/>
      <c r="AGG850"/>
      <c r="AGH850"/>
      <c r="AGI850"/>
      <c r="AGJ850"/>
      <c r="AGK850"/>
      <c r="AGL850"/>
      <c r="AGM850"/>
      <c r="AGN850"/>
      <c r="AGO850"/>
      <c r="AGP850"/>
      <c r="AGQ850"/>
      <c r="AGR850"/>
      <c r="AGS850"/>
      <c r="AGT850"/>
      <c r="AGU850"/>
      <c r="AGV850"/>
      <c r="AGW850"/>
      <c r="AGX850"/>
      <c r="AGY850"/>
      <c r="AGZ850"/>
      <c r="AHA850"/>
      <c r="AHB850"/>
      <c r="AHC850"/>
      <c r="AHD850"/>
      <c r="AHE850"/>
      <c r="AHF850"/>
      <c r="AHG850"/>
      <c r="AHH850"/>
      <c r="AHI850"/>
      <c r="AHJ850"/>
      <c r="AHK850"/>
      <c r="AHL850"/>
      <c r="AHM850"/>
      <c r="AHN850"/>
      <c r="AHO850"/>
      <c r="AHP850"/>
      <c r="AHQ850"/>
      <c r="AHR850"/>
      <c r="AHS850"/>
      <c r="AHT850"/>
      <c r="AHU850"/>
      <c r="AHV850"/>
      <c r="AHW850"/>
      <c r="AHX850"/>
      <c r="AHY850"/>
      <c r="AHZ850"/>
      <c r="AIA850"/>
      <c r="AIB850"/>
      <c r="AIC850"/>
      <c r="AID850"/>
      <c r="AIE850"/>
      <c r="AIF850"/>
      <c r="AIG850"/>
      <c r="AIH850"/>
      <c r="AII850"/>
      <c r="AIJ850"/>
      <c r="AIK850"/>
      <c r="AIL850"/>
      <c r="AIM850"/>
      <c r="AIN850"/>
      <c r="AIO850"/>
      <c r="AIP850"/>
      <c r="AIQ850"/>
      <c r="AIR850"/>
      <c r="AIS850"/>
      <c r="AIT850"/>
      <c r="AIU850"/>
      <c r="AIV850"/>
      <c r="AIW850"/>
      <c r="AIX850"/>
      <c r="AIY850"/>
      <c r="AIZ850"/>
      <c r="AJA850"/>
      <c r="AJB850"/>
      <c r="AJC850"/>
      <c r="AJD850"/>
      <c r="AJE850"/>
      <c r="AJF850"/>
      <c r="AJG850"/>
      <c r="AJH850"/>
      <c r="AJI850"/>
      <c r="AJJ850"/>
      <c r="AJK850"/>
      <c r="AJL850"/>
      <c r="AJM850"/>
      <c r="AJN850"/>
      <c r="AJO850"/>
      <c r="AJP850"/>
      <c r="AJQ850"/>
      <c r="AJR850"/>
      <c r="AJS850"/>
      <c r="AJT850"/>
      <c r="AJU850"/>
      <c r="AJV850"/>
      <c r="AJW850"/>
      <c r="AJX850"/>
      <c r="AJY850"/>
      <c r="AJZ850"/>
      <c r="AKA850"/>
      <c r="AKB850"/>
      <c r="AKC850"/>
      <c r="AKD850"/>
      <c r="AKE850"/>
      <c r="AKF850"/>
      <c r="AKG850"/>
      <c r="AKH850"/>
      <c r="AKI850"/>
      <c r="AKJ850"/>
      <c r="AKK850"/>
      <c r="AKL850"/>
      <c r="AKM850"/>
      <c r="AKN850"/>
      <c r="AKO850"/>
      <c r="AKP850"/>
      <c r="AKQ850"/>
      <c r="AKR850"/>
      <c r="AKS850"/>
      <c r="AKT850"/>
      <c r="AKU850"/>
      <c r="AKV850"/>
      <c r="AKW850"/>
      <c r="AKX850"/>
      <c r="AKY850"/>
      <c r="AKZ850"/>
      <c r="ALA850"/>
      <c r="ALB850"/>
      <c r="ALC850"/>
      <c r="ALD850"/>
      <c r="ALE850"/>
      <c r="ALF850"/>
      <c r="ALG850"/>
      <c r="ALH850"/>
      <c r="ALI850"/>
      <c r="ALJ850"/>
      <c r="ALK850"/>
      <c r="ALL850"/>
      <c r="ALM850"/>
      <c r="ALN850"/>
      <c r="ALO850"/>
      <c r="ALP850"/>
      <c r="ALQ850"/>
      <c r="ALR850"/>
      <c r="ALS850"/>
      <c r="ALT850"/>
      <c r="ALU850"/>
      <c r="ALV850"/>
      <c r="ALW850"/>
      <c r="ALX850"/>
      <c r="ALY850"/>
      <c r="ALZ850"/>
      <c r="AMA850"/>
      <c r="AMB850"/>
      <c r="AMC850"/>
      <c r="AMD850"/>
      <c r="AME850"/>
      <c r="AMF850"/>
      <c r="AMG850"/>
      <c r="AMH850"/>
      <c r="AMI850"/>
      <c r="AMJ850"/>
      <c r="AMK850"/>
      <c r="AML850"/>
      <c r="AMM850"/>
      <c r="AMN850"/>
      <c r="AMO850"/>
      <c r="AMP850"/>
      <c r="AMQ850"/>
      <c r="AMR850"/>
      <c r="AMS850"/>
      <c r="AMT850"/>
      <c r="AMU850"/>
      <c r="AMV850"/>
      <c r="AMW850"/>
      <c r="AMX850"/>
      <c r="AMY850"/>
      <c r="AMZ850"/>
      <c r="ANA850"/>
      <c r="ANB850"/>
      <c r="ANC850"/>
      <c r="AND850"/>
      <c r="ANE850"/>
      <c r="ANF850"/>
      <c r="ANG850"/>
      <c r="ANH850"/>
      <c r="ANI850"/>
      <c r="ANJ850"/>
      <c r="ANK850"/>
      <c r="ANL850"/>
      <c r="ANM850"/>
      <c r="ANN850"/>
      <c r="ANO850"/>
      <c r="ANP850"/>
      <c r="ANQ850"/>
      <c r="ANR850"/>
      <c r="ANS850"/>
      <c r="ANT850"/>
      <c r="ANU850"/>
      <c r="ANV850"/>
      <c r="ANW850"/>
      <c r="ANX850"/>
      <c r="ANY850"/>
      <c r="ANZ850"/>
      <c r="AOA850"/>
      <c r="AOB850"/>
      <c r="AOC850"/>
      <c r="AOD850"/>
      <c r="AOE850"/>
      <c r="AOF850"/>
      <c r="AOG850"/>
      <c r="AOH850"/>
      <c r="AOI850"/>
      <c r="AOJ850"/>
      <c r="AOK850"/>
      <c r="AOL850"/>
      <c r="AOM850"/>
      <c r="AON850"/>
      <c r="AOO850"/>
      <c r="AOP850"/>
      <c r="AOQ850"/>
      <c r="AOR850"/>
      <c r="AOS850"/>
      <c r="AOT850"/>
      <c r="AOU850"/>
      <c r="AOV850"/>
      <c r="AOW850"/>
      <c r="AOX850"/>
      <c r="AOY850"/>
      <c r="AOZ850"/>
      <c r="APA850"/>
      <c r="APB850"/>
      <c r="APC850"/>
      <c r="APD850"/>
      <c r="APE850"/>
      <c r="APF850"/>
      <c r="APG850"/>
      <c r="APH850"/>
      <c r="API850"/>
      <c r="APJ850"/>
      <c r="APK850"/>
      <c r="APL850"/>
      <c r="APM850"/>
      <c r="APN850"/>
      <c r="APO850"/>
      <c r="APP850"/>
      <c r="APQ850"/>
      <c r="APR850"/>
      <c r="APS850"/>
      <c r="APT850"/>
      <c r="APU850"/>
      <c r="APV850"/>
      <c r="APW850"/>
      <c r="APX850"/>
      <c r="APY850"/>
      <c r="APZ850"/>
      <c r="AQA850"/>
      <c r="AQB850"/>
      <c r="AQC850"/>
      <c r="AQD850"/>
      <c r="AQE850"/>
      <c r="AQF850"/>
      <c r="AQG850"/>
      <c r="AQH850"/>
      <c r="AQI850"/>
      <c r="AQJ850"/>
      <c r="AQK850"/>
      <c r="AQL850"/>
      <c r="AQM850"/>
      <c r="AQN850"/>
      <c r="AQO850"/>
      <c r="AQP850"/>
      <c r="AQQ850"/>
      <c r="AQR850"/>
      <c r="AQS850"/>
      <c r="AQT850"/>
      <c r="AQU850"/>
      <c r="AQV850"/>
      <c r="AQW850"/>
      <c r="AQX850"/>
      <c r="AQY850"/>
      <c r="AQZ850"/>
      <c r="ARA850"/>
      <c r="ARB850"/>
      <c r="ARC850"/>
      <c r="ARD850"/>
      <c r="ARE850"/>
      <c r="ARF850"/>
      <c r="ARG850"/>
      <c r="ARH850"/>
      <c r="ARI850"/>
      <c r="ARJ850"/>
      <c r="ARK850"/>
      <c r="ARL850"/>
      <c r="ARM850"/>
      <c r="ARN850"/>
      <c r="ARO850"/>
      <c r="ARP850"/>
      <c r="ARQ850"/>
      <c r="ARR850"/>
      <c r="ARS850"/>
      <c r="ART850"/>
      <c r="ARU850"/>
      <c r="ARV850"/>
      <c r="ARW850"/>
      <c r="ARX850"/>
      <c r="ARY850"/>
      <c r="ARZ850"/>
      <c r="ASA850"/>
      <c r="ASB850"/>
      <c r="ASC850"/>
      <c r="ASD850"/>
      <c r="ASE850"/>
      <c r="ASF850"/>
      <c r="ASG850"/>
      <c r="ASH850"/>
      <c r="ASI850"/>
      <c r="ASJ850"/>
      <c r="ASK850"/>
      <c r="ASL850"/>
      <c r="ASM850"/>
      <c r="ASN850"/>
      <c r="ASO850"/>
      <c r="ASP850"/>
      <c r="ASQ850"/>
      <c r="ASR850"/>
      <c r="ASS850"/>
      <c r="AST850"/>
      <c r="ASU850"/>
      <c r="ASV850"/>
      <c r="ASW850"/>
      <c r="ASX850"/>
      <c r="ASY850"/>
      <c r="ASZ850"/>
      <c r="ATA850"/>
      <c r="ATB850"/>
      <c r="ATC850"/>
      <c r="ATD850"/>
      <c r="ATE850"/>
      <c r="ATF850"/>
      <c r="ATG850"/>
      <c r="ATH850"/>
      <c r="ATI850"/>
      <c r="ATJ850"/>
      <c r="ATK850"/>
      <c r="ATL850"/>
      <c r="ATM850"/>
      <c r="ATN850"/>
      <c r="ATO850"/>
      <c r="ATP850"/>
      <c r="ATQ850"/>
      <c r="ATR850"/>
      <c r="ATS850"/>
      <c r="ATT850"/>
      <c r="ATU850"/>
      <c r="ATV850"/>
      <c r="ATW850"/>
      <c r="ATX850"/>
      <c r="ATY850"/>
      <c r="ATZ850"/>
      <c r="AUA850"/>
      <c r="AUB850"/>
      <c r="AUC850"/>
      <c r="AUD850"/>
      <c r="AUE850"/>
      <c r="AUF850"/>
      <c r="AUG850"/>
      <c r="AUH850"/>
      <c r="AUI850"/>
      <c r="AUJ850"/>
      <c r="AUK850"/>
      <c r="AUL850"/>
      <c r="AUM850"/>
      <c r="AUN850"/>
      <c r="AUO850"/>
      <c r="AUP850"/>
      <c r="AUQ850"/>
      <c r="AUR850"/>
      <c r="AUS850"/>
      <c r="AUT850"/>
      <c r="AUU850"/>
      <c r="AUV850"/>
      <c r="AUW850"/>
      <c r="AUX850"/>
      <c r="AUY850"/>
      <c r="AUZ850"/>
      <c r="AVA850"/>
      <c r="AVB850"/>
      <c r="AVC850"/>
      <c r="AVD850"/>
      <c r="AVE850"/>
      <c r="AVF850"/>
      <c r="AVG850"/>
      <c r="AVH850"/>
      <c r="AVI850"/>
      <c r="AVJ850"/>
      <c r="AVK850"/>
      <c r="AVL850"/>
      <c r="AVM850"/>
      <c r="AVN850"/>
      <c r="AVO850"/>
      <c r="AVP850"/>
      <c r="AVQ850"/>
      <c r="AVR850"/>
      <c r="AVS850"/>
      <c r="AVT850"/>
      <c r="AVU850"/>
      <c r="AVV850"/>
      <c r="AVW850"/>
      <c r="AVX850"/>
      <c r="AVY850"/>
      <c r="AVZ850"/>
      <c r="AWA850"/>
      <c r="AWB850"/>
      <c r="AWC850"/>
      <c r="AWD850"/>
      <c r="AWE850"/>
      <c r="AWF850"/>
      <c r="AWG850"/>
      <c r="AWH850"/>
      <c r="AWI850"/>
      <c r="AWJ850"/>
      <c r="AWK850"/>
      <c r="AWL850"/>
      <c r="AWM850"/>
      <c r="AWN850"/>
      <c r="AWO850"/>
      <c r="AWP850"/>
      <c r="AWQ850"/>
      <c r="AWR850"/>
      <c r="AWS850"/>
      <c r="AWT850"/>
      <c r="AWU850"/>
      <c r="AWV850"/>
      <c r="AWW850"/>
      <c r="AWX850"/>
      <c r="AWY850"/>
      <c r="AWZ850"/>
      <c r="AXA850"/>
      <c r="AXB850"/>
      <c r="AXC850"/>
      <c r="AXD850"/>
      <c r="AXE850"/>
      <c r="AXF850"/>
      <c r="AXG850"/>
      <c r="AXH850"/>
      <c r="AXI850"/>
      <c r="AXJ850"/>
      <c r="AXK850"/>
      <c r="AXL850"/>
      <c r="AXM850"/>
      <c r="AXN850"/>
      <c r="AXO850"/>
      <c r="AXP850"/>
      <c r="AXQ850"/>
      <c r="AXR850"/>
      <c r="AXS850"/>
      <c r="AXT850"/>
      <c r="AXU850"/>
      <c r="AXV850"/>
      <c r="AXW850"/>
      <c r="AXX850"/>
      <c r="AXY850"/>
      <c r="AXZ850"/>
      <c r="AYA850"/>
      <c r="AYB850"/>
      <c r="AYC850"/>
      <c r="AYD850"/>
      <c r="AYE850"/>
      <c r="AYF850"/>
      <c r="AYG850"/>
      <c r="AYH850"/>
      <c r="AYI850"/>
      <c r="AYJ850"/>
      <c r="AYK850"/>
      <c r="AYL850"/>
      <c r="AYM850"/>
      <c r="AYN850"/>
      <c r="AYO850"/>
      <c r="AYP850"/>
      <c r="AYQ850"/>
      <c r="AYR850"/>
      <c r="AYS850"/>
      <c r="AYT850"/>
      <c r="AYU850"/>
      <c r="AYV850"/>
      <c r="AYW850"/>
      <c r="AYX850"/>
      <c r="AYY850"/>
      <c r="AYZ850"/>
      <c r="AZA850"/>
      <c r="AZB850"/>
      <c r="AZC850"/>
      <c r="AZD850"/>
      <c r="AZE850"/>
      <c r="AZF850"/>
      <c r="AZG850"/>
      <c r="AZH850"/>
      <c r="AZI850"/>
      <c r="AZJ850"/>
      <c r="AZK850"/>
      <c r="AZL850"/>
      <c r="AZM850"/>
      <c r="AZN850"/>
      <c r="AZO850"/>
      <c r="AZP850"/>
      <c r="AZQ850"/>
      <c r="AZR850"/>
      <c r="AZS850"/>
      <c r="AZT850"/>
      <c r="AZU850"/>
      <c r="AZV850"/>
      <c r="AZW850"/>
      <c r="AZX850"/>
      <c r="AZY850"/>
      <c r="AZZ850"/>
      <c r="BAA850"/>
      <c r="BAB850"/>
      <c r="BAC850"/>
      <c r="BAD850"/>
      <c r="BAE850"/>
      <c r="BAF850"/>
      <c r="BAG850"/>
      <c r="BAH850"/>
      <c r="BAI850"/>
      <c r="BAJ850"/>
      <c r="BAK850"/>
      <c r="BAL850"/>
      <c r="BAM850"/>
      <c r="BAN850"/>
      <c r="BAO850"/>
      <c r="BAP850"/>
      <c r="BAQ850"/>
      <c r="BAR850"/>
      <c r="BAS850"/>
      <c r="BAT850"/>
      <c r="BAU850"/>
      <c r="BAV850"/>
      <c r="BAW850"/>
      <c r="BAX850"/>
      <c r="BAY850"/>
      <c r="BAZ850"/>
      <c r="BBA850"/>
      <c r="BBB850"/>
      <c r="BBC850"/>
      <c r="BBD850"/>
      <c r="BBE850"/>
      <c r="BBF850"/>
      <c r="BBG850"/>
      <c r="BBH850"/>
      <c r="BBI850"/>
      <c r="BBJ850"/>
      <c r="BBK850"/>
      <c r="BBL850"/>
      <c r="BBM850"/>
      <c r="BBN850"/>
      <c r="BBO850"/>
      <c r="BBP850"/>
      <c r="BBQ850"/>
      <c r="BBR850"/>
      <c r="BBS850"/>
      <c r="BBT850"/>
      <c r="BBU850"/>
      <c r="BBV850"/>
      <c r="BBW850"/>
      <c r="BBX850"/>
      <c r="BBY850"/>
      <c r="BBZ850"/>
      <c r="BCA850"/>
      <c r="BCB850"/>
      <c r="BCC850"/>
      <c r="BCD850"/>
      <c r="BCE850"/>
      <c r="BCF850"/>
      <c r="BCG850"/>
      <c r="BCH850"/>
      <c r="BCI850"/>
      <c r="BCJ850"/>
      <c r="BCK850"/>
      <c r="BCL850"/>
      <c r="BCM850"/>
      <c r="BCN850"/>
      <c r="BCO850"/>
      <c r="BCP850"/>
      <c r="BCQ850"/>
      <c r="BCR850"/>
      <c r="BCS850"/>
      <c r="BCT850"/>
      <c r="BCU850"/>
      <c r="BCV850"/>
      <c r="BCW850"/>
      <c r="BCX850"/>
      <c r="BCY850"/>
      <c r="BCZ850"/>
      <c r="BDA850"/>
      <c r="BDB850"/>
      <c r="BDC850"/>
      <c r="BDD850"/>
      <c r="BDE850"/>
      <c r="BDF850"/>
      <c r="BDG850"/>
      <c r="BDH850"/>
      <c r="BDI850"/>
      <c r="BDJ850"/>
      <c r="BDK850"/>
      <c r="BDL850"/>
      <c r="BDM850"/>
      <c r="BDN850"/>
      <c r="BDO850"/>
      <c r="BDP850"/>
      <c r="BDQ850"/>
      <c r="BDR850"/>
      <c r="BDS850"/>
      <c r="BDT850"/>
      <c r="BDU850"/>
      <c r="BDV850"/>
      <c r="BDW850"/>
      <c r="BDX850"/>
      <c r="BDY850"/>
      <c r="BDZ850"/>
      <c r="BEA850"/>
      <c r="BEB850"/>
      <c r="BEC850"/>
      <c r="BED850"/>
      <c r="BEE850"/>
      <c r="BEF850"/>
      <c r="BEG850"/>
      <c r="BEH850"/>
      <c r="BEI850"/>
      <c r="BEJ850"/>
      <c r="BEK850"/>
      <c r="BEL850"/>
      <c r="BEM850"/>
      <c r="BEN850"/>
      <c r="BEO850"/>
      <c r="BEP850"/>
      <c r="BEQ850"/>
      <c r="BER850"/>
      <c r="BES850"/>
      <c r="BET850"/>
      <c r="BEU850"/>
      <c r="BEV850"/>
      <c r="BEW850"/>
      <c r="BEX850"/>
      <c r="BEY850"/>
      <c r="BEZ850"/>
      <c r="BFA850"/>
      <c r="BFB850"/>
      <c r="BFC850"/>
      <c r="BFD850"/>
      <c r="BFE850"/>
      <c r="BFF850"/>
      <c r="BFG850"/>
      <c r="BFH850"/>
      <c r="BFI850"/>
      <c r="BFJ850"/>
      <c r="BFK850"/>
      <c r="BFL850"/>
      <c r="BFM850"/>
      <c r="BFN850"/>
      <c r="BFO850"/>
      <c r="BFP850"/>
      <c r="BFQ850"/>
      <c r="BFR850"/>
      <c r="BFS850"/>
      <c r="BFT850"/>
      <c r="BFU850"/>
      <c r="BFV850"/>
      <c r="BFW850"/>
      <c r="BFX850"/>
      <c r="BFY850"/>
      <c r="BFZ850"/>
      <c r="BGA850"/>
      <c r="BGB850"/>
      <c r="BGC850"/>
      <c r="BGD850"/>
      <c r="BGE850"/>
      <c r="BGF850"/>
      <c r="BGG850"/>
      <c r="BGH850"/>
      <c r="BGI850"/>
      <c r="BGJ850"/>
      <c r="BGK850"/>
      <c r="BGL850"/>
      <c r="BGM850"/>
      <c r="BGN850"/>
      <c r="BGO850"/>
      <c r="BGP850"/>
      <c r="BGQ850"/>
      <c r="BGR850"/>
      <c r="BGS850"/>
      <c r="BGT850"/>
      <c r="BGU850"/>
      <c r="BGV850"/>
      <c r="BGW850"/>
      <c r="BGX850"/>
      <c r="BGY850"/>
      <c r="BGZ850"/>
      <c r="BHA850"/>
      <c r="BHB850"/>
      <c r="BHC850"/>
      <c r="BHD850"/>
      <c r="BHE850"/>
      <c r="BHF850"/>
      <c r="BHG850"/>
      <c r="BHH850"/>
      <c r="BHI850"/>
      <c r="BHJ850"/>
      <c r="BHK850"/>
      <c r="BHL850"/>
      <c r="BHM850"/>
      <c r="BHN850"/>
      <c r="BHO850"/>
      <c r="BHP850"/>
      <c r="BHQ850"/>
      <c r="BHR850"/>
      <c r="BHS850"/>
      <c r="BHT850"/>
      <c r="BHU850"/>
      <c r="BHV850"/>
      <c r="BHW850"/>
      <c r="BHX850"/>
      <c r="BHY850"/>
      <c r="BHZ850"/>
      <c r="BIA850"/>
      <c r="BIB850"/>
      <c r="BIC850"/>
      <c r="BID850"/>
      <c r="BIE850"/>
      <c r="BIF850"/>
      <c r="BIG850"/>
      <c r="BIH850"/>
      <c r="BII850"/>
      <c r="BIJ850"/>
      <c r="BIK850"/>
      <c r="BIL850"/>
      <c r="BIM850"/>
      <c r="BIN850"/>
      <c r="BIO850"/>
      <c r="BIP850"/>
      <c r="BIQ850"/>
      <c r="BIR850"/>
      <c r="BIS850"/>
      <c r="BIT850"/>
      <c r="BIU850"/>
      <c r="BIV850"/>
      <c r="BIW850"/>
      <c r="BIX850"/>
      <c r="BIY850"/>
      <c r="BIZ850"/>
      <c r="BJA850"/>
      <c r="BJB850"/>
      <c r="BJC850"/>
      <c r="BJD850"/>
      <c r="BJE850"/>
      <c r="BJF850"/>
      <c r="BJG850"/>
      <c r="BJH850"/>
      <c r="BJI850"/>
      <c r="BJJ850"/>
      <c r="BJK850"/>
      <c r="BJL850"/>
      <c r="BJM850"/>
      <c r="BJN850"/>
      <c r="BJO850"/>
      <c r="BJP850"/>
      <c r="BJQ850"/>
      <c r="BJR850"/>
      <c r="BJS850"/>
      <c r="BJT850"/>
      <c r="BJU850"/>
      <c r="BJV850"/>
      <c r="BJW850"/>
      <c r="BJX850"/>
      <c r="BJY850"/>
      <c r="BJZ850"/>
      <c r="BKA850"/>
      <c r="BKB850"/>
      <c r="BKC850"/>
      <c r="BKD850"/>
      <c r="BKE850"/>
      <c r="BKF850"/>
      <c r="BKG850"/>
      <c r="BKH850"/>
      <c r="BKI850"/>
      <c r="BKJ850"/>
      <c r="BKK850"/>
      <c r="BKL850"/>
      <c r="BKM850"/>
      <c r="BKN850"/>
      <c r="BKO850"/>
      <c r="BKP850"/>
      <c r="BKQ850"/>
      <c r="BKR850"/>
      <c r="BKS850"/>
      <c r="BKT850"/>
      <c r="BKU850"/>
      <c r="BKV850"/>
      <c r="BKW850"/>
      <c r="BKX850"/>
      <c r="BKY850"/>
      <c r="BKZ850"/>
      <c r="BLA850"/>
      <c r="BLB850"/>
      <c r="BLC850"/>
      <c r="BLD850"/>
      <c r="BLE850"/>
      <c r="BLF850"/>
      <c r="BLG850"/>
      <c r="BLH850"/>
      <c r="BLI850"/>
      <c r="BLJ850"/>
      <c r="BLK850"/>
      <c r="BLL850"/>
      <c r="BLM850"/>
      <c r="BLN850"/>
      <c r="BLO850"/>
      <c r="BLP850"/>
      <c r="BLQ850"/>
      <c r="BLR850"/>
      <c r="BLS850"/>
      <c r="BLT850"/>
      <c r="BLU850"/>
      <c r="BLV850"/>
      <c r="BLW850"/>
      <c r="BLX850"/>
      <c r="BLY850"/>
      <c r="BLZ850"/>
      <c r="BMA850"/>
      <c r="BMB850"/>
      <c r="BMC850"/>
      <c r="BMD850"/>
      <c r="BME850"/>
      <c r="BMF850"/>
      <c r="BMG850"/>
      <c r="BMH850"/>
      <c r="BMI850"/>
      <c r="BMJ850"/>
      <c r="BMK850"/>
      <c r="BML850"/>
      <c r="BMM850"/>
      <c r="BMN850"/>
      <c r="BMO850"/>
      <c r="BMP850"/>
      <c r="BMQ850"/>
      <c r="BMR850"/>
      <c r="BMS850"/>
      <c r="BMT850"/>
      <c r="BMU850"/>
      <c r="BMV850"/>
      <c r="BMW850"/>
      <c r="BMX850"/>
      <c r="BMY850"/>
      <c r="BMZ850"/>
      <c r="BNA850"/>
      <c r="BNB850"/>
      <c r="BNC850"/>
      <c r="BND850"/>
      <c r="BNE850"/>
      <c r="BNF850"/>
      <c r="BNG850"/>
      <c r="BNH850"/>
      <c r="BNI850"/>
      <c r="BNJ850"/>
      <c r="BNK850"/>
      <c r="BNL850"/>
      <c r="BNM850"/>
      <c r="BNN850"/>
      <c r="BNO850"/>
      <c r="BNP850"/>
      <c r="BNQ850"/>
      <c r="BNR850"/>
      <c r="BNS850"/>
      <c r="BNT850"/>
      <c r="BNU850"/>
      <c r="BNV850"/>
      <c r="BNW850"/>
      <c r="BNX850"/>
      <c r="BNY850"/>
      <c r="BNZ850"/>
      <c r="BOA850"/>
      <c r="BOB850"/>
      <c r="BOC850"/>
      <c r="BOD850"/>
      <c r="BOE850"/>
      <c r="BOF850"/>
      <c r="BOG850"/>
      <c r="BOH850"/>
      <c r="BOI850"/>
      <c r="BOJ850"/>
      <c r="BOK850"/>
      <c r="BOL850"/>
      <c r="BOM850"/>
      <c r="BON850"/>
      <c r="BOO850"/>
      <c r="BOP850"/>
      <c r="BOQ850"/>
      <c r="BOR850"/>
      <c r="BOS850"/>
      <c r="BOT850"/>
      <c r="BOU850"/>
      <c r="BOV850"/>
      <c r="BOW850"/>
      <c r="BOX850"/>
      <c r="BOY850"/>
      <c r="BOZ850"/>
      <c r="BPA850"/>
      <c r="BPB850"/>
      <c r="BPC850"/>
      <c r="BPD850"/>
      <c r="BPE850"/>
      <c r="BPF850"/>
      <c r="BPG850"/>
      <c r="BPH850"/>
      <c r="BPI850"/>
      <c r="BPJ850"/>
      <c r="BPK850"/>
      <c r="BPL850"/>
      <c r="BPM850"/>
      <c r="BPN850"/>
      <c r="BPO850"/>
      <c r="BPP850"/>
      <c r="BPQ850"/>
      <c r="BPR850"/>
      <c r="BPS850"/>
      <c r="BPT850"/>
      <c r="BPU850"/>
      <c r="BPV850"/>
      <c r="BPW850"/>
      <c r="BPX850"/>
      <c r="BPY850"/>
      <c r="BPZ850"/>
      <c r="BQA850"/>
      <c r="BQB850"/>
      <c r="BQC850"/>
      <c r="BQD850"/>
      <c r="BQE850"/>
      <c r="BQF850"/>
      <c r="BQG850"/>
      <c r="BQH850"/>
      <c r="BQI850"/>
      <c r="BQJ850"/>
      <c r="BQK850"/>
      <c r="BQL850"/>
      <c r="BQM850"/>
      <c r="BQN850"/>
      <c r="BQO850"/>
      <c r="BQP850"/>
      <c r="BQQ850"/>
      <c r="BQR850"/>
      <c r="BQS850"/>
      <c r="BQT850"/>
      <c r="BQU850"/>
      <c r="BQV850"/>
      <c r="BQW850"/>
      <c r="BQX850"/>
      <c r="BQY850"/>
      <c r="BQZ850"/>
      <c r="BRA850"/>
      <c r="BRB850"/>
      <c r="BRC850"/>
      <c r="BRD850"/>
      <c r="BRE850"/>
      <c r="BRF850"/>
      <c r="BRG850"/>
      <c r="BRH850"/>
      <c r="BRI850"/>
      <c r="BRJ850"/>
      <c r="BRK850"/>
      <c r="BRL850"/>
      <c r="BRM850"/>
      <c r="BRN850"/>
      <c r="BRO850"/>
      <c r="BRP850"/>
      <c r="BRQ850"/>
      <c r="BRR850"/>
      <c r="BRS850"/>
      <c r="BRT850"/>
      <c r="BRU850"/>
      <c r="BRV850"/>
      <c r="BRW850"/>
      <c r="BRX850"/>
      <c r="BRY850"/>
      <c r="BRZ850"/>
      <c r="BSA850"/>
      <c r="BSB850"/>
      <c r="BSC850"/>
      <c r="BSD850"/>
      <c r="BSE850"/>
      <c r="BSF850"/>
      <c r="BSG850"/>
      <c r="BSH850"/>
      <c r="BSI850"/>
      <c r="BSJ850"/>
      <c r="BSK850"/>
      <c r="BSL850"/>
      <c r="BSM850"/>
      <c r="BSN850"/>
      <c r="BSO850"/>
      <c r="BSP850"/>
      <c r="BSQ850"/>
      <c r="BSR850"/>
      <c r="BSS850"/>
      <c r="BST850"/>
      <c r="BSU850"/>
      <c r="BSV850"/>
      <c r="BSW850"/>
      <c r="BSX850"/>
      <c r="BSY850"/>
      <c r="BSZ850"/>
      <c r="BTA850"/>
      <c r="BTB850"/>
      <c r="BTC850"/>
      <c r="BTD850"/>
      <c r="BTE850"/>
      <c r="BTF850"/>
      <c r="BTG850"/>
      <c r="BTH850"/>
      <c r="BTI850"/>
      <c r="BTJ850"/>
      <c r="BTK850"/>
      <c r="BTL850"/>
      <c r="BTM850"/>
      <c r="BTN850"/>
      <c r="BTO850"/>
      <c r="BTP850"/>
      <c r="BTQ850"/>
      <c r="BTR850"/>
      <c r="BTS850"/>
      <c r="BTT850"/>
      <c r="BTU850"/>
      <c r="BTV850"/>
      <c r="BTW850"/>
      <c r="BTX850"/>
      <c r="BTY850"/>
      <c r="BTZ850"/>
      <c r="BUA850"/>
      <c r="BUB850"/>
      <c r="BUC850"/>
      <c r="BUD850"/>
      <c r="BUE850"/>
      <c r="BUF850"/>
      <c r="BUG850"/>
      <c r="BUH850"/>
      <c r="BUI850"/>
      <c r="BUJ850"/>
      <c r="BUK850"/>
      <c r="BUL850"/>
      <c r="BUM850"/>
      <c r="BUN850"/>
      <c r="BUO850"/>
      <c r="BUP850"/>
      <c r="BUQ850"/>
      <c r="BUR850"/>
      <c r="BUS850"/>
      <c r="BUT850"/>
      <c r="BUU850"/>
      <c r="BUV850"/>
      <c r="BUW850"/>
      <c r="BUX850"/>
      <c r="BUY850"/>
      <c r="BUZ850"/>
      <c r="BVA850"/>
      <c r="BVB850"/>
      <c r="BVC850"/>
      <c r="BVD850"/>
      <c r="BVE850"/>
      <c r="BVF850"/>
      <c r="BVG850"/>
      <c r="BVH850"/>
      <c r="BVI850"/>
      <c r="BVJ850"/>
      <c r="BVK850"/>
      <c r="BVL850"/>
      <c r="BVM850"/>
      <c r="BVN850"/>
      <c r="BVO850"/>
      <c r="BVP850"/>
      <c r="BVQ850"/>
      <c r="BVR850"/>
      <c r="BVS850"/>
      <c r="BVT850"/>
      <c r="BVU850"/>
      <c r="BVV850"/>
      <c r="BVW850"/>
      <c r="BVX850"/>
      <c r="BVY850"/>
      <c r="BVZ850"/>
      <c r="BWA850"/>
      <c r="BWB850"/>
      <c r="BWC850"/>
    </row>
    <row r="851" spans="1:1953" s="53" customFormat="1" x14ac:dyDescent="0.25">
      <c r="A851" s="3">
        <v>532160575</v>
      </c>
      <c r="B851" s="4" t="s">
        <v>1910</v>
      </c>
      <c r="C851" s="4"/>
      <c r="D851" s="3" t="s">
        <v>1926</v>
      </c>
      <c r="E851" s="77">
        <v>12191</v>
      </c>
      <c r="F851" s="6">
        <v>4017080077569</v>
      </c>
      <c r="G851" s="8">
        <v>2.3839999999999999</v>
      </c>
      <c r="H851" s="8">
        <v>2.0270000000000001</v>
      </c>
      <c r="I851" s="8" t="s">
        <v>612</v>
      </c>
      <c r="J851" s="8">
        <v>310</v>
      </c>
      <c r="K851" s="8">
        <v>255</v>
      </c>
      <c r="L851" s="8">
        <v>67</v>
      </c>
      <c r="M851" s="8">
        <v>84818011</v>
      </c>
      <c r="N851" s="66" t="s">
        <v>563</v>
      </c>
      <c r="O851" s="4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  <c r="EF851"/>
      <c r="EG851"/>
      <c r="EH851"/>
      <c r="EI851"/>
      <c r="EJ851"/>
      <c r="EK851"/>
      <c r="EL851"/>
      <c r="EM851"/>
      <c r="EN851"/>
      <c r="EO851"/>
      <c r="EP851"/>
      <c r="EQ851"/>
      <c r="ER851"/>
      <c r="ES851"/>
      <c r="ET851"/>
      <c r="EU851"/>
      <c r="EV851"/>
      <c r="EW851"/>
      <c r="EX851"/>
      <c r="EY851"/>
      <c r="EZ851"/>
      <c r="FA851"/>
      <c r="FB851"/>
      <c r="FC851"/>
      <c r="FD851"/>
      <c r="FE851"/>
      <c r="FF851"/>
      <c r="FG851"/>
      <c r="FH851"/>
      <c r="FI851"/>
      <c r="FJ851"/>
      <c r="FK851"/>
      <c r="FL851"/>
      <c r="FM851"/>
      <c r="FN851"/>
      <c r="FO851"/>
      <c r="FP851"/>
      <c r="FQ851"/>
      <c r="FR851"/>
      <c r="FS851"/>
      <c r="FT851"/>
      <c r="FU851"/>
      <c r="FV851"/>
      <c r="FW851"/>
      <c r="FX851"/>
      <c r="FY851"/>
      <c r="FZ851"/>
      <c r="GA851"/>
      <c r="GB851"/>
      <c r="GC851"/>
      <c r="GD851"/>
      <c r="GE851"/>
      <c r="GF851"/>
      <c r="GG851"/>
      <c r="GH851"/>
      <c r="GI851"/>
      <c r="GJ851"/>
      <c r="GK851"/>
      <c r="GL851"/>
      <c r="GM851"/>
      <c r="GN851"/>
      <c r="GO851"/>
      <c r="GP851"/>
      <c r="GQ851"/>
      <c r="GR851"/>
      <c r="GS851"/>
      <c r="GT851"/>
      <c r="GU851"/>
      <c r="GV851"/>
      <c r="GW851"/>
      <c r="GX851"/>
      <c r="GY851"/>
      <c r="GZ851"/>
      <c r="HA851"/>
      <c r="HB851"/>
      <c r="HC851"/>
      <c r="HD851"/>
      <c r="HE851"/>
      <c r="HF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  <c r="HU851"/>
      <c r="HV851"/>
      <c r="HW851"/>
      <c r="HX851"/>
      <c r="HY851"/>
      <c r="HZ851"/>
      <c r="IA851"/>
      <c r="IB851"/>
      <c r="IC851"/>
      <c r="ID851"/>
      <c r="IE851"/>
      <c r="IF851"/>
      <c r="IG851"/>
      <c r="IH851"/>
      <c r="II851"/>
      <c r="IJ851"/>
      <c r="IK851"/>
      <c r="IL851"/>
      <c r="IM851"/>
      <c r="IN851"/>
      <c r="IO851"/>
      <c r="IP851"/>
      <c r="IQ851"/>
      <c r="IR851"/>
      <c r="IS851"/>
      <c r="IT851"/>
      <c r="IU851"/>
      <c r="IV851"/>
      <c r="IW851"/>
      <c r="IX851"/>
      <c r="IY851"/>
      <c r="IZ851"/>
      <c r="JA851"/>
      <c r="JB851"/>
      <c r="JC851"/>
      <c r="JD851"/>
      <c r="JE851"/>
      <c r="JF851"/>
      <c r="JG851"/>
      <c r="JH851"/>
      <c r="JI851"/>
      <c r="JJ851"/>
      <c r="JK851"/>
      <c r="JL851"/>
      <c r="JM851"/>
      <c r="JN851"/>
      <c r="JO851"/>
      <c r="JP851"/>
      <c r="JQ851"/>
      <c r="JR851"/>
      <c r="JS851"/>
      <c r="JT851"/>
      <c r="JU851"/>
      <c r="JV851"/>
      <c r="JW851"/>
      <c r="JX851"/>
      <c r="JY851"/>
      <c r="JZ851"/>
      <c r="KA851"/>
      <c r="KB851"/>
      <c r="KC851"/>
      <c r="KD851"/>
      <c r="KE851"/>
      <c r="KF851"/>
      <c r="KG851"/>
      <c r="KH851"/>
      <c r="KI851"/>
      <c r="KJ851"/>
      <c r="KK851"/>
      <c r="KL851"/>
      <c r="KM851"/>
      <c r="KN851"/>
      <c r="KO851"/>
      <c r="KP851"/>
      <c r="KQ851"/>
      <c r="KR851"/>
      <c r="KS851"/>
      <c r="KT851"/>
      <c r="KU851"/>
      <c r="KV851"/>
      <c r="KW851"/>
      <c r="KX851"/>
      <c r="KY851"/>
      <c r="KZ851"/>
      <c r="LA851"/>
      <c r="LB851"/>
      <c r="LC851"/>
      <c r="LD851"/>
      <c r="LE851"/>
      <c r="LF851"/>
      <c r="LG851"/>
      <c r="LH851"/>
      <c r="LI851"/>
      <c r="LJ851"/>
      <c r="LK851"/>
      <c r="LL851"/>
      <c r="LM851"/>
      <c r="LN851"/>
      <c r="LO851"/>
      <c r="LP851"/>
      <c r="LQ851"/>
      <c r="LR851"/>
      <c r="LS851"/>
      <c r="LT851"/>
      <c r="LU851"/>
      <c r="LV851"/>
      <c r="LW851"/>
      <c r="LX851"/>
      <c r="LY851"/>
      <c r="LZ851"/>
      <c r="MA851"/>
      <c r="MB851"/>
      <c r="MC851"/>
      <c r="MD851"/>
      <c r="ME851"/>
      <c r="MF851"/>
      <c r="MG851"/>
      <c r="MH851"/>
      <c r="MI851"/>
      <c r="MJ851"/>
      <c r="MK851"/>
      <c r="ML851"/>
      <c r="MM851"/>
      <c r="MN851"/>
      <c r="MO851"/>
      <c r="MP851"/>
      <c r="MQ851"/>
      <c r="MR851"/>
      <c r="MS851"/>
      <c r="MT851"/>
      <c r="MU851"/>
      <c r="MV851"/>
      <c r="MW851"/>
      <c r="MX851"/>
      <c r="MY851"/>
      <c r="MZ851"/>
      <c r="NA851"/>
      <c r="NB851"/>
      <c r="NC851"/>
      <c r="ND851"/>
      <c r="NE851"/>
      <c r="NF851"/>
      <c r="NG851"/>
      <c r="NH851"/>
      <c r="NI851"/>
      <c r="NJ851"/>
      <c r="NK851"/>
      <c r="NL851"/>
      <c r="NM851"/>
      <c r="NN851"/>
      <c r="NO851"/>
      <c r="NP851"/>
      <c r="NQ851"/>
      <c r="NR851"/>
      <c r="NS851"/>
      <c r="NT851"/>
      <c r="NU851"/>
      <c r="NV851"/>
      <c r="NW851"/>
      <c r="NX851"/>
      <c r="NY851"/>
      <c r="NZ851"/>
      <c r="OA851"/>
      <c r="OB851"/>
      <c r="OC851"/>
      <c r="OD851"/>
      <c r="OE851"/>
      <c r="OF851"/>
      <c r="OG851"/>
      <c r="OH851"/>
      <c r="OI851"/>
      <c r="OJ851"/>
      <c r="OK851"/>
      <c r="OL851"/>
      <c r="OM851"/>
      <c r="ON851"/>
      <c r="OO851"/>
      <c r="OP851"/>
      <c r="OQ851"/>
      <c r="OR851"/>
      <c r="OS851"/>
      <c r="OT851"/>
      <c r="OU851"/>
      <c r="OV851"/>
      <c r="OW851"/>
      <c r="OX851"/>
      <c r="OY851"/>
      <c r="OZ851"/>
      <c r="PA851"/>
      <c r="PB851"/>
      <c r="PC851"/>
      <c r="PD851"/>
      <c r="PE851"/>
      <c r="PF851"/>
      <c r="PG851"/>
      <c r="PH851"/>
      <c r="PI851"/>
      <c r="PJ851"/>
      <c r="PK851"/>
      <c r="PL851"/>
      <c r="PM851"/>
      <c r="PN851"/>
      <c r="PO851"/>
      <c r="PP851"/>
      <c r="PQ851"/>
      <c r="PR851"/>
      <c r="PS851"/>
      <c r="PT851"/>
      <c r="PU851"/>
      <c r="PV851"/>
      <c r="PW851"/>
      <c r="PX851"/>
      <c r="PY851"/>
      <c r="PZ851"/>
      <c r="QA851"/>
      <c r="QB851"/>
      <c r="QC851"/>
      <c r="QD851"/>
      <c r="QE851"/>
      <c r="QF851"/>
      <c r="QG851"/>
      <c r="QH851"/>
      <c r="QI851"/>
      <c r="QJ851"/>
      <c r="QK851"/>
      <c r="QL851"/>
      <c r="QM851"/>
      <c r="QN851"/>
      <c r="QO851"/>
      <c r="QP851"/>
      <c r="QQ851"/>
      <c r="QR851"/>
      <c r="QS851"/>
      <c r="QT851"/>
      <c r="QU851"/>
      <c r="QV851"/>
      <c r="QW851"/>
      <c r="QX851"/>
      <c r="QY851"/>
      <c r="QZ851"/>
      <c r="RA851"/>
      <c r="RB851"/>
      <c r="RC851"/>
      <c r="RD851"/>
      <c r="RE851"/>
      <c r="RF851"/>
      <c r="RG851"/>
      <c r="RH851"/>
      <c r="RI851"/>
      <c r="RJ851"/>
      <c r="RK851"/>
      <c r="RL851"/>
      <c r="RM851"/>
      <c r="RN851"/>
      <c r="RO851"/>
      <c r="RP851"/>
      <c r="RQ851"/>
      <c r="RR851"/>
      <c r="RS851"/>
      <c r="RT851"/>
      <c r="RU851"/>
      <c r="RV851"/>
      <c r="RW851"/>
      <c r="RX851"/>
      <c r="RY851"/>
      <c r="RZ851"/>
      <c r="SA851"/>
      <c r="SB851"/>
      <c r="SC851"/>
      <c r="SD851"/>
      <c r="SE851"/>
      <c r="SF851"/>
      <c r="SG851"/>
      <c r="SH851"/>
      <c r="SI851"/>
      <c r="SJ851"/>
      <c r="SK851"/>
      <c r="SL851"/>
      <c r="SM851"/>
      <c r="SN851"/>
      <c r="SO851"/>
      <c r="SP851"/>
      <c r="SQ851"/>
      <c r="SR851"/>
      <c r="SS851"/>
      <c r="ST851"/>
      <c r="SU851"/>
      <c r="SV851"/>
      <c r="SW851"/>
      <c r="SX851"/>
      <c r="SY851"/>
      <c r="SZ851"/>
      <c r="TA851"/>
      <c r="TB851"/>
      <c r="TC851"/>
      <c r="TD851"/>
      <c r="TE851"/>
      <c r="TF851"/>
      <c r="TG851"/>
      <c r="TH851"/>
      <c r="TI851"/>
      <c r="TJ851"/>
      <c r="TK851"/>
      <c r="TL851"/>
      <c r="TM851"/>
      <c r="TN851"/>
      <c r="TO851"/>
      <c r="TP851"/>
      <c r="TQ851"/>
      <c r="TR851"/>
      <c r="TS851"/>
      <c r="TT851"/>
      <c r="TU851"/>
      <c r="TV851"/>
      <c r="TW851"/>
      <c r="TX851"/>
      <c r="TY851"/>
      <c r="TZ851"/>
      <c r="UA851"/>
      <c r="UB851"/>
      <c r="UC851"/>
      <c r="UD851"/>
      <c r="UE851"/>
      <c r="UF851"/>
      <c r="UG851"/>
      <c r="UH851"/>
      <c r="UI851"/>
      <c r="UJ851"/>
      <c r="UK851"/>
      <c r="UL851"/>
      <c r="UM851"/>
      <c r="UN851"/>
      <c r="UO851"/>
      <c r="UP851"/>
      <c r="UQ851"/>
      <c r="UR851"/>
      <c r="US851"/>
      <c r="UT851"/>
      <c r="UU851"/>
      <c r="UV851"/>
      <c r="UW851"/>
      <c r="UX851"/>
      <c r="UY851"/>
      <c r="UZ851"/>
      <c r="VA851"/>
      <c r="VB851"/>
      <c r="VC851"/>
      <c r="VD851"/>
      <c r="VE851"/>
      <c r="VF851"/>
      <c r="VG851"/>
      <c r="VH851"/>
      <c r="VI851"/>
      <c r="VJ851"/>
      <c r="VK851"/>
      <c r="VL851"/>
      <c r="VM851"/>
      <c r="VN851"/>
      <c r="VO851"/>
      <c r="VP851"/>
      <c r="VQ851"/>
      <c r="VR851"/>
      <c r="VS851"/>
      <c r="VT851"/>
      <c r="VU851"/>
      <c r="VV851"/>
      <c r="VW851"/>
      <c r="VX851"/>
      <c r="VY851"/>
      <c r="VZ851"/>
      <c r="WA851"/>
      <c r="WB851"/>
      <c r="WC851"/>
      <c r="WD851"/>
      <c r="WE851"/>
      <c r="WF851"/>
      <c r="WG851"/>
      <c r="WH851"/>
      <c r="WI851"/>
      <c r="WJ851"/>
      <c r="WK851"/>
      <c r="WL851"/>
      <c r="WM851"/>
      <c r="WN851"/>
      <c r="WO851"/>
      <c r="WP851"/>
      <c r="WQ851"/>
      <c r="WR851"/>
      <c r="WS851"/>
      <c r="WT851"/>
      <c r="WU851"/>
      <c r="WV851"/>
      <c r="WW851"/>
      <c r="WX851"/>
      <c r="WY851"/>
      <c r="WZ851"/>
      <c r="XA851"/>
      <c r="XB851"/>
      <c r="XC851"/>
      <c r="XD851"/>
      <c r="XE851"/>
      <c r="XF851"/>
      <c r="XG851"/>
      <c r="XH851"/>
      <c r="XI851"/>
      <c r="XJ851"/>
      <c r="XK851"/>
      <c r="XL851"/>
      <c r="XM851"/>
      <c r="XN851"/>
      <c r="XO851"/>
      <c r="XP851"/>
      <c r="XQ851"/>
      <c r="XR851"/>
      <c r="XS851"/>
      <c r="XT851"/>
      <c r="XU851"/>
      <c r="XV851"/>
      <c r="XW851"/>
      <c r="XX851"/>
      <c r="XY851"/>
      <c r="XZ851"/>
      <c r="YA851"/>
      <c r="YB851"/>
      <c r="YC851"/>
      <c r="YD851"/>
      <c r="YE851"/>
      <c r="YF851"/>
      <c r="YG851"/>
      <c r="YH851"/>
      <c r="YI851"/>
      <c r="YJ851"/>
      <c r="YK851"/>
      <c r="YL851"/>
      <c r="YM851"/>
      <c r="YN851"/>
      <c r="YO851"/>
      <c r="YP851"/>
      <c r="YQ851"/>
      <c r="YR851"/>
      <c r="YS851"/>
      <c r="YT851"/>
      <c r="YU851"/>
      <c r="YV851"/>
      <c r="YW851"/>
      <c r="YX851"/>
      <c r="YY851"/>
      <c r="YZ851"/>
      <c r="ZA851"/>
      <c r="ZB851"/>
      <c r="ZC851"/>
      <c r="ZD851"/>
      <c r="ZE851"/>
      <c r="ZF851"/>
      <c r="ZG851"/>
      <c r="ZH851"/>
      <c r="ZI851"/>
      <c r="ZJ851"/>
      <c r="ZK851"/>
      <c r="ZL851"/>
      <c r="ZM851"/>
      <c r="ZN851"/>
      <c r="ZO851"/>
      <c r="ZP851"/>
      <c r="ZQ851"/>
      <c r="ZR851"/>
      <c r="ZS851"/>
      <c r="ZT851"/>
      <c r="ZU851"/>
      <c r="ZV851"/>
      <c r="ZW851"/>
      <c r="ZX851"/>
      <c r="ZY851"/>
      <c r="ZZ851"/>
      <c r="AAA851"/>
      <c r="AAB851"/>
      <c r="AAC851"/>
      <c r="AAD851"/>
      <c r="AAE851"/>
      <c r="AAF851"/>
      <c r="AAG851"/>
      <c r="AAH851"/>
      <c r="AAI851"/>
      <c r="AAJ851"/>
      <c r="AAK851"/>
      <c r="AAL851"/>
      <c r="AAM851"/>
      <c r="AAN851"/>
      <c r="AAO851"/>
      <c r="AAP851"/>
      <c r="AAQ851"/>
      <c r="AAR851"/>
      <c r="AAS851"/>
      <c r="AAT851"/>
      <c r="AAU851"/>
      <c r="AAV851"/>
      <c r="AAW851"/>
      <c r="AAX851"/>
      <c r="AAY851"/>
      <c r="AAZ851"/>
      <c r="ABA851"/>
      <c r="ABB851"/>
      <c r="ABC851"/>
      <c r="ABD851"/>
      <c r="ABE851"/>
      <c r="ABF851"/>
      <c r="ABG851"/>
      <c r="ABH851"/>
      <c r="ABI851"/>
      <c r="ABJ851"/>
      <c r="ABK851"/>
      <c r="ABL851"/>
      <c r="ABM851"/>
      <c r="ABN851"/>
      <c r="ABO851"/>
      <c r="ABP851"/>
      <c r="ABQ851"/>
      <c r="ABR851"/>
      <c r="ABS851"/>
      <c r="ABT851"/>
      <c r="ABU851"/>
      <c r="ABV851"/>
      <c r="ABW851"/>
      <c r="ABX851"/>
      <c r="ABY851"/>
      <c r="ABZ851"/>
      <c r="ACA851"/>
      <c r="ACB851"/>
      <c r="ACC851"/>
      <c r="ACD851"/>
      <c r="ACE851"/>
      <c r="ACF851"/>
      <c r="ACG851"/>
      <c r="ACH851"/>
      <c r="ACI851"/>
      <c r="ACJ851"/>
      <c r="ACK851"/>
      <c r="ACL851"/>
      <c r="ACM851"/>
      <c r="ACN851"/>
      <c r="ACO851"/>
      <c r="ACP851"/>
      <c r="ACQ851"/>
      <c r="ACR851"/>
      <c r="ACS851"/>
      <c r="ACT851"/>
      <c r="ACU851"/>
      <c r="ACV851"/>
      <c r="ACW851"/>
      <c r="ACX851"/>
      <c r="ACY851"/>
      <c r="ACZ851"/>
      <c r="ADA851"/>
      <c r="ADB851"/>
      <c r="ADC851"/>
      <c r="ADD851"/>
      <c r="ADE851"/>
      <c r="ADF851"/>
      <c r="ADG851"/>
      <c r="ADH851"/>
      <c r="ADI851"/>
      <c r="ADJ851"/>
      <c r="ADK851"/>
      <c r="ADL851"/>
      <c r="ADM851"/>
      <c r="ADN851"/>
      <c r="ADO851"/>
      <c r="ADP851"/>
      <c r="ADQ851"/>
      <c r="ADR851"/>
      <c r="ADS851"/>
      <c r="ADT851"/>
      <c r="ADU851"/>
      <c r="ADV851"/>
      <c r="ADW851"/>
      <c r="ADX851"/>
      <c r="ADY851"/>
      <c r="ADZ851"/>
      <c r="AEA851"/>
      <c r="AEB851"/>
      <c r="AEC851"/>
      <c r="AED851"/>
      <c r="AEE851"/>
      <c r="AEF851"/>
      <c r="AEG851"/>
      <c r="AEH851"/>
      <c r="AEI851"/>
      <c r="AEJ851"/>
      <c r="AEK851"/>
      <c r="AEL851"/>
      <c r="AEM851"/>
      <c r="AEN851"/>
      <c r="AEO851"/>
      <c r="AEP851"/>
      <c r="AEQ851"/>
      <c r="AER851"/>
      <c r="AES851"/>
      <c r="AET851"/>
      <c r="AEU851"/>
      <c r="AEV851"/>
      <c r="AEW851"/>
      <c r="AEX851"/>
      <c r="AEY851"/>
      <c r="AEZ851"/>
      <c r="AFA851"/>
      <c r="AFB851"/>
      <c r="AFC851"/>
      <c r="AFD851"/>
      <c r="AFE851"/>
      <c r="AFF851"/>
      <c r="AFG851"/>
      <c r="AFH851"/>
      <c r="AFI851"/>
      <c r="AFJ851"/>
      <c r="AFK851"/>
      <c r="AFL851"/>
      <c r="AFM851"/>
      <c r="AFN851"/>
      <c r="AFO851"/>
      <c r="AFP851"/>
      <c r="AFQ851"/>
      <c r="AFR851"/>
      <c r="AFS851"/>
      <c r="AFT851"/>
      <c r="AFU851"/>
      <c r="AFV851"/>
      <c r="AFW851"/>
      <c r="AFX851"/>
      <c r="AFY851"/>
      <c r="AFZ851"/>
      <c r="AGA851"/>
      <c r="AGB851"/>
      <c r="AGC851"/>
      <c r="AGD851"/>
      <c r="AGE851"/>
      <c r="AGF851"/>
      <c r="AGG851"/>
      <c r="AGH851"/>
      <c r="AGI851"/>
      <c r="AGJ851"/>
      <c r="AGK851"/>
      <c r="AGL851"/>
      <c r="AGM851"/>
      <c r="AGN851"/>
      <c r="AGO851"/>
      <c r="AGP851"/>
      <c r="AGQ851"/>
      <c r="AGR851"/>
      <c r="AGS851"/>
      <c r="AGT851"/>
      <c r="AGU851"/>
      <c r="AGV851"/>
      <c r="AGW851"/>
      <c r="AGX851"/>
      <c r="AGY851"/>
      <c r="AGZ851"/>
      <c r="AHA851"/>
      <c r="AHB851"/>
      <c r="AHC851"/>
      <c r="AHD851"/>
      <c r="AHE851"/>
      <c r="AHF851"/>
      <c r="AHG851"/>
      <c r="AHH851"/>
      <c r="AHI851"/>
      <c r="AHJ851"/>
      <c r="AHK851"/>
      <c r="AHL851"/>
      <c r="AHM851"/>
      <c r="AHN851"/>
      <c r="AHO851"/>
      <c r="AHP851"/>
      <c r="AHQ851"/>
      <c r="AHR851"/>
      <c r="AHS851"/>
      <c r="AHT851"/>
      <c r="AHU851"/>
      <c r="AHV851"/>
      <c r="AHW851"/>
      <c r="AHX851"/>
      <c r="AHY851"/>
      <c r="AHZ851"/>
      <c r="AIA851"/>
      <c r="AIB851"/>
      <c r="AIC851"/>
      <c r="AID851"/>
      <c r="AIE851"/>
      <c r="AIF851"/>
      <c r="AIG851"/>
      <c r="AIH851"/>
      <c r="AII851"/>
      <c r="AIJ851"/>
      <c r="AIK851"/>
      <c r="AIL851"/>
      <c r="AIM851"/>
      <c r="AIN851"/>
      <c r="AIO851"/>
      <c r="AIP851"/>
      <c r="AIQ851"/>
      <c r="AIR851"/>
      <c r="AIS851"/>
      <c r="AIT851"/>
      <c r="AIU851"/>
      <c r="AIV851"/>
      <c r="AIW851"/>
      <c r="AIX851"/>
      <c r="AIY851"/>
      <c r="AIZ851"/>
      <c r="AJA851"/>
      <c r="AJB851"/>
      <c r="AJC851"/>
      <c r="AJD851"/>
      <c r="AJE851"/>
      <c r="AJF851"/>
      <c r="AJG851"/>
      <c r="AJH851"/>
      <c r="AJI851"/>
      <c r="AJJ851"/>
      <c r="AJK851"/>
      <c r="AJL851"/>
      <c r="AJM851"/>
      <c r="AJN851"/>
      <c r="AJO851"/>
      <c r="AJP851"/>
      <c r="AJQ851"/>
      <c r="AJR851"/>
      <c r="AJS851"/>
      <c r="AJT851"/>
      <c r="AJU851"/>
      <c r="AJV851"/>
      <c r="AJW851"/>
      <c r="AJX851"/>
      <c r="AJY851"/>
      <c r="AJZ851"/>
      <c r="AKA851"/>
      <c r="AKB851"/>
      <c r="AKC851"/>
      <c r="AKD851"/>
      <c r="AKE851"/>
      <c r="AKF851"/>
      <c r="AKG851"/>
      <c r="AKH851"/>
      <c r="AKI851"/>
      <c r="AKJ851"/>
      <c r="AKK851"/>
      <c r="AKL851"/>
      <c r="AKM851"/>
      <c r="AKN851"/>
      <c r="AKO851"/>
      <c r="AKP851"/>
      <c r="AKQ851"/>
      <c r="AKR851"/>
      <c r="AKS851"/>
      <c r="AKT851"/>
      <c r="AKU851"/>
      <c r="AKV851"/>
      <c r="AKW851"/>
      <c r="AKX851"/>
      <c r="AKY851"/>
      <c r="AKZ851"/>
      <c r="ALA851"/>
      <c r="ALB851"/>
      <c r="ALC851"/>
      <c r="ALD851"/>
      <c r="ALE851"/>
      <c r="ALF851"/>
      <c r="ALG851"/>
      <c r="ALH851"/>
      <c r="ALI851"/>
      <c r="ALJ851"/>
      <c r="ALK851"/>
      <c r="ALL851"/>
      <c r="ALM851"/>
      <c r="ALN851"/>
      <c r="ALO851"/>
      <c r="ALP851"/>
      <c r="ALQ851"/>
      <c r="ALR851"/>
      <c r="ALS851"/>
      <c r="ALT851"/>
      <c r="ALU851"/>
      <c r="ALV851"/>
      <c r="ALW851"/>
      <c r="ALX851"/>
      <c r="ALY851"/>
      <c r="ALZ851"/>
      <c r="AMA851"/>
      <c r="AMB851"/>
      <c r="AMC851"/>
      <c r="AMD851"/>
      <c r="AME851"/>
      <c r="AMF851"/>
      <c r="AMG851"/>
      <c r="AMH851"/>
      <c r="AMI851"/>
      <c r="AMJ851"/>
      <c r="AMK851"/>
      <c r="AML851"/>
      <c r="AMM851"/>
      <c r="AMN851"/>
      <c r="AMO851"/>
      <c r="AMP851"/>
      <c r="AMQ851"/>
      <c r="AMR851"/>
      <c r="AMS851"/>
      <c r="AMT851"/>
      <c r="AMU851"/>
      <c r="AMV851"/>
      <c r="AMW851"/>
      <c r="AMX851"/>
      <c r="AMY851"/>
      <c r="AMZ851"/>
      <c r="ANA851"/>
      <c r="ANB851"/>
      <c r="ANC851"/>
      <c r="AND851"/>
      <c r="ANE851"/>
      <c r="ANF851"/>
      <c r="ANG851"/>
      <c r="ANH851"/>
      <c r="ANI851"/>
      <c r="ANJ851"/>
      <c r="ANK851"/>
      <c r="ANL851"/>
      <c r="ANM851"/>
      <c r="ANN851"/>
      <c r="ANO851"/>
      <c r="ANP851"/>
      <c r="ANQ851"/>
      <c r="ANR851"/>
      <c r="ANS851"/>
      <c r="ANT851"/>
      <c r="ANU851"/>
      <c r="ANV851"/>
      <c r="ANW851"/>
      <c r="ANX851"/>
      <c r="ANY851"/>
      <c r="ANZ851"/>
      <c r="AOA851"/>
      <c r="AOB851"/>
      <c r="AOC851"/>
      <c r="AOD851"/>
      <c r="AOE851"/>
      <c r="AOF851"/>
      <c r="AOG851"/>
      <c r="AOH851"/>
      <c r="AOI851"/>
      <c r="AOJ851"/>
      <c r="AOK851"/>
      <c r="AOL851"/>
      <c r="AOM851"/>
      <c r="AON851"/>
      <c r="AOO851"/>
      <c r="AOP851"/>
      <c r="AOQ851"/>
      <c r="AOR851"/>
      <c r="AOS851"/>
      <c r="AOT851"/>
      <c r="AOU851"/>
      <c r="AOV851"/>
      <c r="AOW851"/>
      <c r="AOX851"/>
      <c r="AOY851"/>
      <c r="AOZ851"/>
      <c r="APA851"/>
      <c r="APB851"/>
      <c r="APC851"/>
      <c r="APD851"/>
      <c r="APE851"/>
      <c r="APF851"/>
      <c r="APG851"/>
      <c r="APH851"/>
      <c r="API851"/>
      <c r="APJ851"/>
      <c r="APK851"/>
      <c r="APL851"/>
      <c r="APM851"/>
      <c r="APN851"/>
      <c r="APO851"/>
      <c r="APP851"/>
      <c r="APQ851"/>
      <c r="APR851"/>
      <c r="APS851"/>
      <c r="APT851"/>
      <c r="APU851"/>
      <c r="APV851"/>
      <c r="APW851"/>
      <c r="APX851"/>
      <c r="APY851"/>
      <c r="APZ851"/>
      <c r="AQA851"/>
      <c r="AQB851"/>
      <c r="AQC851"/>
      <c r="AQD851"/>
      <c r="AQE851"/>
      <c r="AQF851"/>
      <c r="AQG851"/>
      <c r="AQH851"/>
      <c r="AQI851"/>
      <c r="AQJ851"/>
      <c r="AQK851"/>
      <c r="AQL851"/>
      <c r="AQM851"/>
      <c r="AQN851"/>
      <c r="AQO851"/>
      <c r="AQP851"/>
      <c r="AQQ851"/>
      <c r="AQR851"/>
      <c r="AQS851"/>
      <c r="AQT851"/>
      <c r="AQU851"/>
      <c r="AQV851"/>
      <c r="AQW851"/>
      <c r="AQX851"/>
      <c r="AQY851"/>
      <c r="AQZ851"/>
      <c r="ARA851"/>
      <c r="ARB851"/>
      <c r="ARC851"/>
      <c r="ARD851"/>
      <c r="ARE851"/>
      <c r="ARF851"/>
      <c r="ARG851"/>
      <c r="ARH851"/>
      <c r="ARI851"/>
      <c r="ARJ851"/>
      <c r="ARK851"/>
      <c r="ARL851"/>
      <c r="ARM851"/>
      <c r="ARN851"/>
      <c r="ARO851"/>
      <c r="ARP851"/>
      <c r="ARQ851"/>
      <c r="ARR851"/>
      <c r="ARS851"/>
      <c r="ART851"/>
      <c r="ARU851"/>
      <c r="ARV851"/>
      <c r="ARW851"/>
      <c r="ARX851"/>
      <c r="ARY851"/>
      <c r="ARZ851"/>
      <c r="ASA851"/>
      <c r="ASB851"/>
      <c r="ASC851"/>
      <c r="ASD851"/>
      <c r="ASE851"/>
      <c r="ASF851"/>
      <c r="ASG851"/>
      <c r="ASH851"/>
      <c r="ASI851"/>
      <c r="ASJ851"/>
      <c r="ASK851"/>
      <c r="ASL851"/>
      <c r="ASM851"/>
      <c r="ASN851"/>
      <c r="ASO851"/>
      <c r="ASP851"/>
      <c r="ASQ851"/>
      <c r="ASR851"/>
      <c r="ASS851"/>
      <c r="AST851"/>
      <c r="ASU851"/>
      <c r="ASV851"/>
      <c r="ASW851"/>
      <c r="ASX851"/>
      <c r="ASY851"/>
      <c r="ASZ851"/>
      <c r="ATA851"/>
      <c r="ATB851"/>
      <c r="ATC851"/>
      <c r="ATD851"/>
      <c r="ATE851"/>
      <c r="ATF851"/>
      <c r="ATG851"/>
      <c r="ATH851"/>
      <c r="ATI851"/>
      <c r="ATJ851"/>
      <c r="ATK851"/>
      <c r="ATL851"/>
      <c r="ATM851"/>
      <c r="ATN851"/>
      <c r="ATO851"/>
      <c r="ATP851"/>
      <c r="ATQ851"/>
      <c r="ATR851"/>
      <c r="ATS851"/>
      <c r="ATT851"/>
      <c r="ATU851"/>
      <c r="ATV851"/>
      <c r="ATW851"/>
      <c r="ATX851"/>
      <c r="ATY851"/>
      <c r="ATZ851"/>
      <c r="AUA851"/>
      <c r="AUB851"/>
      <c r="AUC851"/>
      <c r="AUD851"/>
      <c r="AUE851"/>
      <c r="AUF851"/>
      <c r="AUG851"/>
      <c r="AUH851"/>
      <c r="AUI851"/>
      <c r="AUJ851"/>
      <c r="AUK851"/>
      <c r="AUL851"/>
      <c r="AUM851"/>
      <c r="AUN851"/>
      <c r="AUO851"/>
      <c r="AUP851"/>
      <c r="AUQ851"/>
      <c r="AUR851"/>
      <c r="AUS851"/>
      <c r="AUT851"/>
      <c r="AUU851"/>
      <c r="AUV851"/>
      <c r="AUW851"/>
      <c r="AUX851"/>
      <c r="AUY851"/>
      <c r="AUZ851"/>
      <c r="AVA851"/>
      <c r="AVB851"/>
      <c r="AVC851"/>
      <c r="AVD851"/>
      <c r="AVE851"/>
      <c r="AVF851"/>
      <c r="AVG851"/>
      <c r="AVH851"/>
      <c r="AVI851"/>
      <c r="AVJ851"/>
      <c r="AVK851"/>
      <c r="AVL851"/>
      <c r="AVM851"/>
      <c r="AVN851"/>
      <c r="AVO851"/>
      <c r="AVP851"/>
      <c r="AVQ851"/>
      <c r="AVR851"/>
      <c r="AVS851"/>
      <c r="AVT851"/>
      <c r="AVU851"/>
      <c r="AVV851"/>
      <c r="AVW851"/>
      <c r="AVX851"/>
      <c r="AVY851"/>
      <c r="AVZ851"/>
      <c r="AWA851"/>
      <c r="AWB851"/>
      <c r="AWC851"/>
      <c r="AWD851"/>
      <c r="AWE851"/>
      <c r="AWF851"/>
      <c r="AWG851"/>
      <c r="AWH851"/>
      <c r="AWI851"/>
      <c r="AWJ851"/>
      <c r="AWK851"/>
      <c r="AWL851"/>
      <c r="AWM851"/>
      <c r="AWN851"/>
      <c r="AWO851"/>
      <c r="AWP851"/>
      <c r="AWQ851"/>
      <c r="AWR851"/>
      <c r="AWS851"/>
      <c r="AWT851"/>
      <c r="AWU851"/>
      <c r="AWV851"/>
      <c r="AWW851"/>
      <c r="AWX851"/>
      <c r="AWY851"/>
      <c r="AWZ851"/>
      <c r="AXA851"/>
      <c r="AXB851"/>
      <c r="AXC851"/>
      <c r="AXD851"/>
      <c r="AXE851"/>
      <c r="AXF851"/>
      <c r="AXG851"/>
      <c r="AXH851"/>
      <c r="AXI851"/>
      <c r="AXJ851"/>
      <c r="AXK851"/>
      <c r="AXL851"/>
      <c r="AXM851"/>
      <c r="AXN851"/>
      <c r="AXO851"/>
      <c r="AXP851"/>
      <c r="AXQ851"/>
      <c r="AXR851"/>
      <c r="AXS851"/>
      <c r="AXT851"/>
      <c r="AXU851"/>
      <c r="AXV851"/>
      <c r="AXW851"/>
      <c r="AXX851"/>
      <c r="AXY851"/>
      <c r="AXZ851"/>
      <c r="AYA851"/>
      <c r="AYB851"/>
      <c r="AYC851"/>
      <c r="AYD851"/>
      <c r="AYE851"/>
      <c r="AYF851"/>
      <c r="AYG851"/>
      <c r="AYH851"/>
      <c r="AYI851"/>
      <c r="AYJ851"/>
      <c r="AYK851"/>
      <c r="AYL851"/>
      <c r="AYM851"/>
      <c r="AYN851"/>
      <c r="AYO851"/>
      <c r="AYP851"/>
      <c r="AYQ851"/>
      <c r="AYR851"/>
      <c r="AYS851"/>
      <c r="AYT851"/>
      <c r="AYU851"/>
      <c r="AYV851"/>
      <c r="AYW851"/>
      <c r="AYX851"/>
      <c r="AYY851"/>
      <c r="AYZ851"/>
      <c r="AZA851"/>
      <c r="AZB851"/>
      <c r="AZC851"/>
      <c r="AZD851"/>
      <c r="AZE851"/>
      <c r="AZF851"/>
      <c r="AZG851"/>
      <c r="AZH851"/>
      <c r="AZI851"/>
      <c r="AZJ851"/>
      <c r="AZK851"/>
      <c r="AZL851"/>
      <c r="AZM851"/>
      <c r="AZN851"/>
      <c r="AZO851"/>
      <c r="AZP851"/>
      <c r="AZQ851"/>
      <c r="AZR851"/>
      <c r="AZS851"/>
      <c r="AZT851"/>
      <c r="AZU851"/>
      <c r="AZV851"/>
      <c r="AZW851"/>
      <c r="AZX851"/>
      <c r="AZY851"/>
      <c r="AZZ851"/>
      <c r="BAA851"/>
      <c r="BAB851"/>
      <c r="BAC851"/>
      <c r="BAD851"/>
      <c r="BAE851"/>
      <c r="BAF851"/>
      <c r="BAG851"/>
      <c r="BAH851"/>
      <c r="BAI851"/>
      <c r="BAJ851"/>
      <c r="BAK851"/>
      <c r="BAL851"/>
      <c r="BAM851"/>
      <c r="BAN851"/>
      <c r="BAO851"/>
      <c r="BAP851"/>
      <c r="BAQ851"/>
      <c r="BAR851"/>
      <c r="BAS851"/>
      <c r="BAT851"/>
      <c r="BAU851"/>
      <c r="BAV851"/>
      <c r="BAW851"/>
      <c r="BAX851"/>
      <c r="BAY851"/>
      <c r="BAZ851"/>
      <c r="BBA851"/>
      <c r="BBB851"/>
      <c r="BBC851"/>
      <c r="BBD851"/>
      <c r="BBE851"/>
      <c r="BBF851"/>
      <c r="BBG851"/>
      <c r="BBH851"/>
      <c r="BBI851"/>
      <c r="BBJ851"/>
      <c r="BBK851"/>
      <c r="BBL851"/>
      <c r="BBM851"/>
      <c r="BBN851"/>
      <c r="BBO851"/>
      <c r="BBP851"/>
      <c r="BBQ851"/>
      <c r="BBR851"/>
      <c r="BBS851"/>
      <c r="BBT851"/>
      <c r="BBU851"/>
      <c r="BBV851"/>
      <c r="BBW851"/>
      <c r="BBX851"/>
      <c r="BBY851"/>
      <c r="BBZ851"/>
      <c r="BCA851"/>
      <c r="BCB851"/>
      <c r="BCC851"/>
      <c r="BCD851"/>
      <c r="BCE851"/>
      <c r="BCF851"/>
      <c r="BCG851"/>
      <c r="BCH851"/>
      <c r="BCI851"/>
      <c r="BCJ851"/>
      <c r="BCK851"/>
      <c r="BCL851"/>
      <c r="BCM851"/>
      <c r="BCN851"/>
      <c r="BCO851"/>
      <c r="BCP851"/>
      <c r="BCQ851"/>
      <c r="BCR851"/>
      <c r="BCS851"/>
      <c r="BCT851"/>
      <c r="BCU851"/>
      <c r="BCV851"/>
      <c r="BCW851"/>
      <c r="BCX851"/>
      <c r="BCY851"/>
      <c r="BCZ851"/>
      <c r="BDA851"/>
      <c r="BDB851"/>
      <c r="BDC851"/>
      <c r="BDD851"/>
      <c r="BDE851"/>
      <c r="BDF851"/>
      <c r="BDG851"/>
      <c r="BDH851"/>
      <c r="BDI851"/>
      <c r="BDJ851"/>
      <c r="BDK851"/>
      <c r="BDL851"/>
      <c r="BDM851"/>
      <c r="BDN851"/>
      <c r="BDO851"/>
      <c r="BDP851"/>
      <c r="BDQ851"/>
      <c r="BDR851"/>
      <c r="BDS851"/>
      <c r="BDT851"/>
      <c r="BDU851"/>
      <c r="BDV851"/>
      <c r="BDW851"/>
      <c r="BDX851"/>
      <c r="BDY851"/>
      <c r="BDZ851"/>
      <c r="BEA851"/>
      <c r="BEB851"/>
      <c r="BEC851"/>
      <c r="BED851"/>
      <c r="BEE851"/>
      <c r="BEF851"/>
      <c r="BEG851"/>
      <c r="BEH851"/>
      <c r="BEI851"/>
      <c r="BEJ851"/>
      <c r="BEK851"/>
      <c r="BEL851"/>
      <c r="BEM851"/>
      <c r="BEN851"/>
      <c r="BEO851"/>
      <c r="BEP851"/>
      <c r="BEQ851"/>
      <c r="BER851"/>
      <c r="BES851"/>
      <c r="BET851"/>
      <c r="BEU851"/>
      <c r="BEV851"/>
      <c r="BEW851"/>
      <c r="BEX851"/>
      <c r="BEY851"/>
      <c r="BEZ851"/>
      <c r="BFA851"/>
      <c r="BFB851"/>
      <c r="BFC851"/>
      <c r="BFD851"/>
      <c r="BFE851"/>
      <c r="BFF851"/>
      <c r="BFG851"/>
      <c r="BFH851"/>
      <c r="BFI851"/>
      <c r="BFJ851"/>
      <c r="BFK851"/>
      <c r="BFL851"/>
      <c r="BFM851"/>
      <c r="BFN851"/>
      <c r="BFO851"/>
      <c r="BFP851"/>
      <c r="BFQ851"/>
      <c r="BFR851"/>
      <c r="BFS851"/>
      <c r="BFT851"/>
      <c r="BFU851"/>
      <c r="BFV851"/>
      <c r="BFW851"/>
      <c r="BFX851"/>
      <c r="BFY851"/>
      <c r="BFZ851"/>
      <c r="BGA851"/>
      <c r="BGB851"/>
      <c r="BGC851"/>
      <c r="BGD851"/>
      <c r="BGE851"/>
      <c r="BGF851"/>
      <c r="BGG851"/>
      <c r="BGH851"/>
      <c r="BGI851"/>
      <c r="BGJ851"/>
      <c r="BGK851"/>
      <c r="BGL851"/>
      <c r="BGM851"/>
      <c r="BGN851"/>
      <c r="BGO851"/>
      <c r="BGP851"/>
      <c r="BGQ851"/>
      <c r="BGR851"/>
      <c r="BGS851"/>
      <c r="BGT851"/>
      <c r="BGU851"/>
      <c r="BGV851"/>
      <c r="BGW851"/>
      <c r="BGX851"/>
      <c r="BGY851"/>
      <c r="BGZ851"/>
      <c r="BHA851"/>
      <c r="BHB851"/>
      <c r="BHC851"/>
      <c r="BHD851"/>
      <c r="BHE851"/>
      <c r="BHF851"/>
      <c r="BHG851"/>
      <c r="BHH851"/>
      <c r="BHI851"/>
      <c r="BHJ851"/>
      <c r="BHK851"/>
      <c r="BHL851"/>
      <c r="BHM851"/>
      <c r="BHN851"/>
      <c r="BHO851"/>
      <c r="BHP851"/>
      <c r="BHQ851"/>
      <c r="BHR851"/>
      <c r="BHS851"/>
      <c r="BHT851"/>
      <c r="BHU851"/>
      <c r="BHV851"/>
      <c r="BHW851"/>
      <c r="BHX851"/>
      <c r="BHY851"/>
      <c r="BHZ851"/>
      <c r="BIA851"/>
      <c r="BIB851"/>
      <c r="BIC851"/>
      <c r="BID851"/>
      <c r="BIE851"/>
      <c r="BIF851"/>
      <c r="BIG851"/>
      <c r="BIH851"/>
      <c r="BII851"/>
      <c r="BIJ851"/>
      <c r="BIK851"/>
      <c r="BIL851"/>
      <c r="BIM851"/>
      <c r="BIN851"/>
      <c r="BIO851"/>
      <c r="BIP851"/>
      <c r="BIQ851"/>
      <c r="BIR851"/>
      <c r="BIS851"/>
      <c r="BIT851"/>
      <c r="BIU851"/>
      <c r="BIV851"/>
      <c r="BIW851"/>
      <c r="BIX851"/>
      <c r="BIY851"/>
      <c r="BIZ851"/>
      <c r="BJA851"/>
      <c r="BJB851"/>
      <c r="BJC851"/>
      <c r="BJD851"/>
      <c r="BJE851"/>
      <c r="BJF851"/>
      <c r="BJG851"/>
      <c r="BJH851"/>
      <c r="BJI851"/>
      <c r="BJJ851"/>
      <c r="BJK851"/>
      <c r="BJL851"/>
      <c r="BJM851"/>
      <c r="BJN851"/>
      <c r="BJO851"/>
      <c r="BJP851"/>
      <c r="BJQ851"/>
      <c r="BJR851"/>
      <c r="BJS851"/>
      <c r="BJT851"/>
      <c r="BJU851"/>
      <c r="BJV851"/>
      <c r="BJW851"/>
      <c r="BJX851"/>
      <c r="BJY851"/>
      <c r="BJZ851"/>
      <c r="BKA851"/>
      <c r="BKB851"/>
      <c r="BKC851"/>
      <c r="BKD851"/>
      <c r="BKE851"/>
      <c r="BKF851"/>
      <c r="BKG851"/>
      <c r="BKH851"/>
      <c r="BKI851"/>
      <c r="BKJ851"/>
      <c r="BKK851"/>
      <c r="BKL851"/>
      <c r="BKM851"/>
      <c r="BKN851"/>
      <c r="BKO851"/>
      <c r="BKP851"/>
      <c r="BKQ851"/>
      <c r="BKR851"/>
      <c r="BKS851"/>
      <c r="BKT851"/>
      <c r="BKU851"/>
      <c r="BKV851"/>
      <c r="BKW851"/>
      <c r="BKX851"/>
      <c r="BKY851"/>
      <c r="BKZ851"/>
      <c r="BLA851"/>
      <c r="BLB851"/>
      <c r="BLC851"/>
      <c r="BLD851"/>
      <c r="BLE851"/>
      <c r="BLF851"/>
      <c r="BLG851"/>
      <c r="BLH851"/>
      <c r="BLI851"/>
      <c r="BLJ851"/>
      <c r="BLK851"/>
      <c r="BLL851"/>
      <c r="BLM851"/>
      <c r="BLN851"/>
      <c r="BLO851"/>
      <c r="BLP851"/>
      <c r="BLQ851"/>
      <c r="BLR851"/>
      <c r="BLS851"/>
      <c r="BLT851"/>
      <c r="BLU851"/>
      <c r="BLV851"/>
      <c r="BLW851"/>
      <c r="BLX851"/>
      <c r="BLY851"/>
      <c r="BLZ851"/>
      <c r="BMA851"/>
      <c r="BMB851"/>
      <c r="BMC851"/>
      <c r="BMD851"/>
      <c r="BME851"/>
      <c r="BMF851"/>
      <c r="BMG851"/>
      <c r="BMH851"/>
      <c r="BMI851"/>
      <c r="BMJ851"/>
      <c r="BMK851"/>
      <c r="BML851"/>
      <c r="BMM851"/>
      <c r="BMN851"/>
      <c r="BMO851"/>
      <c r="BMP851"/>
      <c r="BMQ851"/>
      <c r="BMR851"/>
      <c r="BMS851"/>
      <c r="BMT851"/>
      <c r="BMU851"/>
      <c r="BMV851"/>
      <c r="BMW851"/>
      <c r="BMX851"/>
      <c r="BMY851"/>
      <c r="BMZ851"/>
      <c r="BNA851"/>
      <c r="BNB851"/>
      <c r="BNC851"/>
      <c r="BND851"/>
      <c r="BNE851"/>
      <c r="BNF851"/>
      <c r="BNG851"/>
      <c r="BNH851"/>
      <c r="BNI851"/>
      <c r="BNJ851"/>
      <c r="BNK851"/>
      <c r="BNL851"/>
      <c r="BNM851"/>
      <c r="BNN851"/>
      <c r="BNO851"/>
      <c r="BNP851"/>
      <c r="BNQ851"/>
      <c r="BNR851"/>
      <c r="BNS851"/>
      <c r="BNT851"/>
      <c r="BNU851"/>
      <c r="BNV851"/>
      <c r="BNW851"/>
      <c r="BNX851"/>
      <c r="BNY851"/>
      <c r="BNZ851"/>
      <c r="BOA851"/>
      <c r="BOB851"/>
      <c r="BOC851"/>
      <c r="BOD851"/>
      <c r="BOE851"/>
      <c r="BOF851"/>
      <c r="BOG851"/>
      <c r="BOH851"/>
      <c r="BOI851"/>
      <c r="BOJ851"/>
      <c r="BOK851"/>
      <c r="BOL851"/>
      <c r="BOM851"/>
      <c r="BON851"/>
      <c r="BOO851"/>
      <c r="BOP851"/>
      <c r="BOQ851"/>
      <c r="BOR851"/>
      <c r="BOS851"/>
      <c r="BOT851"/>
      <c r="BOU851"/>
      <c r="BOV851"/>
      <c r="BOW851"/>
      <c r="BOX851"/>
      <c r="BOY851"/>
      <c r="BOZ851"/>
      <c r="BPA851"/>
      <c r="BPB851"/>
      <c r="BPC851"/>
      <c r="BPD851"/>
      <c r="BPE851"/>
      <c r="BPF851"/>
      <c r="BPG851"/>
      <c r="BPH851"/>
      <c r="BPI851"/>
      <c r="BPJ851"/>
      <c r="BPK851"/>
      <c r="BPL851"/>
      <c r="BPM851"/>
      <c r="BPN851"/>
      <c r="BPO851"/>
      <c r="BPP851"/>
      <c r="BPQ851"/>
      <c r="BPR851"/>
      <c r="BPS851"/>
      <c r="BPT851"/>
      <c r="BPU851"/>
      <c r="BPV851"/>
      <c r="BPW851"/>
      <c r="BPX851"/>
      <c r="BPY851"/>
      <c r="BPZ851"/>
      <c r="BQA851"/>
      <c r="BQB851"/>
      <c r="BQC851"/>
      <c r="BQD851"/>
      <c r="BQE851"/>
      <c r="BQF851"/>
      <c r="BQG851"/>
      <c r="BQH851"/>
      <c r="BQI851"/>
      <c r="BQJ851"/>
      <c r="BQK851"/>
      <c r="BQL851"/>
      <c r="BQM851"/>
      <c r="BQN851"/>
      <c r="BQO851"/>
      <c r="BQP851"/>
      <c r="BQQ851"/>
      <c r="BQR851"/>
      <c r="BQS851"/>
      <c r="BQT851"/>
      <c r="BQU851"/>
      <c r="BQV851"/>
      <c r="BQW851"/>
      <c r="BQX851"/>
      <c r="BQY851"/>
      <c r="BQZ851"/>
      <c r="BRA851"/>
      <c r="BRB851"/>
      <c r="BRC851"/>
      <c r="BRD851"/>
      <c r="BRE851"/>
      <c r="BRF851"/>
      <c r="BRG851"/>
      <c r="BRH851"/>
      <c r="BRI851"/>
      <c r="BRJ851"/>
      <c r="BRK851"/>
      <c r="BRL851"/>
      <c r="BRM851"/>
      <c r="BRN851"/>
      <c r="BRO851"/>
      <c r="BRP851"/>
      <c r="BRQ851"/>
      <c r="BRR851"/>
      <c r="BRS851"/>
      <c r="BRT851"/>
      <c r="BRU851"/>
      <c r="BRV851"/>
      <c r="BRW851"/>
      <c r="BRX851"/>
      <c r="BRY851"/>
      <c r="BRZ851"/>
      <c r="BSA851"/>
      <c r="BSB851"/>
      <c r="BSC851"/>
      <c r="BSD851"/>
      <c r="BSE851"/>
      <c r="BSF851"/>
      <c r="BSG851"/>
      <c r="BSH851"/>
      <c r="BSI851"/>
      <c r="BSJ851"/>
      <c r="BSK851"/>
      <c r="BSL851"/>
      <c r="BSM851"/>
      <c r="BSN851"/>
      <c r="BSO851"/>
      <c r="BSP851"/>
      <c r="BSQ851"/>
      <c r="BSR851"/>
      <c r="BSS851"/>
      <c r="BST851"/>
      <c r="BSU851"/>
      <c r="BSV851"/>
      <c r="BSW851"/>
      <c r="BSX851"/>
      <c r="BSY851"/>
      <c r="BSZ851"/>
      <c r="BTA851"/>
      <c r="BTB851"/>
      <c r="BTC851"/>
      <c r="BTD851"/>
      <c r="BTE851"/>
      <c r="BTF851"/>
      <c r="BTG851"/>
      <c r="BTH851"/>
      <c r="BTI851"/>
      <c r="BTJ851"/>
      <c r="BTK851"/>
      <c r="BTL851"/>
      <c r="BTM851"/>
      <c r="BTN851"/>
      <c r="BTO851"/>
      <c r="BTP851"/>
      <c r="BTQ851"/>
      <c r="BTR851"/>
      <c r="BTS851"/>
      <c r="BTT851"/>
      <c r="BTU851"/>
      <c r="BTV851"/>
      <c r="BTW851"/>
      <c r="BTX851"/>
      <c r="BTY851"/>
      <c r="BTZ851"/>
      <c r="BUA851"/>
      <c r="BUB851"/>
      <c r="BUC851"/>
      <c r="BUD851"/>
      <c r="BUE851"/>
      <c r="BUF851"/>
      <c r="BUG851"/>
      <c r="BUH851"/>
      <c r="BUI851"/>
      <c r="BUJ851"/>
      <c r="BUK851"/>
      <c r="BUL851"/>
      <c r="BUM851"/>
      <c r="BUN851"/>
      <c r="BUO851"/>
      <c r="BUP851"/>
      <c r="BUQ851"/>
      <c r="BUR851"/>
      <c r="BUS851"/>
      <c r="BUT851"/>
      <c r="BUU851"/>
      <c r="BUV851"/>
      <c r="BUW851"/>
      <c r="BUX851"/>
      <c r="BUY851"/>
      <c r="BUZ851"/>
      <c r="BVA851"/>
      <c r="BVB851"/>
      <c r="BVC851"/>
      <c r="BVD851"/>
      <c r="BVE851"/>
      <c r="BVF851"/>
      <c r="BVG851"/>
      <c r="BVH851"/>
      <c r="BVI851"/>
      <c r="BVJ851"/>
      <c r="BVK851"/>
      <c r="BVL851"/>
      <c r="BVM851"/>
      <c r="BVN851"/>
      <c r="BVO851"/>
      <c r="BVP851"/>
      <c r="BVQ851"/>
      <c r="BVR851"/>
      <c r="BVS851"/>
      <c r="BVT851"/>
      <c r="BVU851"/>
      <c r="BVV851"/>
      <c r="BVW851"/>
      <c r="BVX851"/>
      <c r="BVY851"/>
      <c r="BVZ851"/>
      <c r="BWA851"/>
      <c r="BWB851"/>
      <c r="BWC851"/>
    </row>
    <row r="852" spans="1:1953" s="53" customFormat="1" x14ac:dyDescent="0.25">
      <c r="A852" s="3">
        <v>532440575</v>
      </c>
      <c r="B852" s="4" t="s">
        <v>1910</v>
      </c>
      <c r="C852" s="4"/>
      <c r="D852" s="3" t="s">
        <v>1927</v>
      </c>
      <c r="E852" s="77">
        <v>7908</v>
      </c>
      <c r="F852" s="6">
        <v>4021344072955</v>
      </c>
      <c r="G852" s="8">
        <v>1.8</v>
      </c>
      <c r="H852" s="8">
        <v>1.65</v>
      </c>
      <c r="I852" s="8" t="s">
        <v>580</v>
      </c>
      <c r="J852" s="8">
        <v>320</v>
      </c>
      <c r="K852" s="8">
        <v>154</v>
      </c>
      <c r="L852" s="8">
        <v>68</v>
      </c>
      <c r="M852" s="8">
        <v>84818011</v>
      </c>
      <c r="N852" s="66" t="s">
        <v>563</v>
      </c>
      <c r="O852" s="4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  <c r="EF852"/>
      <c r="EG852"/>
      <c r="EH852"/>
      <c r="EI852"/>
      <c r="EJ852"/>
      <c r="EK852"/>
      <c r="EL852"/>
      <c r="EM852"/>
      <c r="EN852"/>
      <c r="EO852"/>
      <c r="EP852"/>
      <c r="EQ852"/>
      <c r="ER852"/>
      <c r="ES852"/>
      <c r="ET852"/>
      <c r="EU852"/>
      <c r="EV852"/>
      <c r="EW852"/>
      <c r="EX852"/>
      <c r="EY852"/>
      <c r="EZ852"/>
      <c r="FA852"/>
      <c r="FB852"/>
      <c r="FC852"/>
      <c r="FD852"/>
      <c r="FE852"/>
      <c r="FF852"/>
      <c r="FG852"/>
      <c r="FH852"/>
      <c r="FI852"/>
      <c r="FJ852"/>
      <c r="FK852"/>
      <c r="FL852"/>
      <c r="FM852"/>
      <c r="FN852"/>
      <c r="FO852"/>
      <c r="FP852"/>
      <c r="FQ852"/>
      <c r="FR852"/>
      <c r="FS852"/>
      <c r="FT852"/>
      <c r="FU852"/>
      <c r="FV852"/>
      <c r="FW852"/>
      <c r="FX852"/>
      <c r="FY852"/>
      <c r="FZ852"/>
      <c r="GA852"/>
      <c r="GB852"/>
      <c r="GC852"/>
      <c r="GD852"/>
      <c r="GE852"/>
      <c r="GF852"/>
      <c r="GG852"/>
      <c r="GH852"/>
      <c r="GI852"/>
      <c r="GJ852"/>
      <c r="GK852"/>
      <c r="GL852"/>
      <c r="GM852"/>
      <c r="GN852"/>
      <c r="GO852"/>
      <c r="GP852"/>
      <c r="GQ852"/>
      <c r="GR852"/>
      <c r="GS852"/>
      <c r="GT852"/>
      <c r="GU852"/>
      <c r="GV852"/>
      <c r="GW852"/>
      <c r="GX852"/>
      <c r="GY852"/>
      <c r="GZ852"/>
      <c r="HA852"/>
      <c r="HB852"/>
      <c r="HC852"/>
      <c r="HD852"/>
      <c r="HE852"/>
      <c r="HF852"/>
      <c r="HG852"/>
      <c r="HH852"/>
      <c r="HI852"/>
      <c r="HJ852"/>
      <c r="HK852"/>
      <c r="HL852"/>
      <c r="HM852"/>
      <c r="HN852"/>
      <c r="HO852"/>
      <c r="HP852"/>
      <c r="HQ852"/>
      <c r="HR852"/>
      <c r="HS852"/>
      <c r="HT852"/>
      <c r="HU852"/>
      <c r="HV852"/>
      <c r="HW852"/>
      <c r="HX852"/>
      <c r="HY852"/>
      <c r="HZ852"/>
      <c r="IA852"/>
      <c r="IB852"/>
      <c r="IC852"/>
      <c r="ID852"/>
      <c r="IE852"/>
      <c r="IF852"/>
      <c r="IG852"/>
      <c r="IH852"/>
      <c r="II852"/>
      <c r="IJ852"/>
      <c r="IK852"/>
      <c r="IL852"/>
      <c r="IM852"/>
      <c r="IN852"/>
      <c r="IO852"/>
      <c r="IP852"/>
      <c r="IQ852"/>
      <c r="IR852"/>
      <c r="IS852"/>
      <c r="IT852"/>
      <c r="IU852"/>
      <c r="IV852"/>
      <c r="IW852"/>
      <c r="IX852"/>
      <c r="IY852"/>
      <c r="IZ852"/>
      <c r="JA852"/>
      <c r="JB852"/>
      <c r="JC852"/>
      <c r="JD852"/>
      <c r="JE852"/>
      <c r="JF852"/>
      <c r="JG852"/>
      <c r="JH852"/>
      <c r="JI852"/>
      <c r="JJ852"/>
      <c r="JK852"/>
      <c r="JL852"/>
      <c r="JM852"/>
      <c r="JN852"/>
      <c r="JO852"/>
      <c r="JP852"/>
      <c r="JQ852"/>
      <c r="JR852"/>
      <c r="JS852"/>
      <c r="JT852"/>
      <c r="JU852"/>
      <c r="JV852"/>
      <c r="JW852"/>
      <c r="JX852"/>
      <c r="JY852"/>
      <c r="JZ852"/>
      <c r="KA852"/>
      <c r="KB852"/>
      <c r="KC852"/>
      <c r="KD852"/>
      <c r="KE852"/>
      <c r="KF852"/>
      <c r="KG852"/>
      <c r="KH852"/>
      <c r="KI852"/>
      <c r="KJ852"/>
      <c r="KK852"/>
      <c r="KL852"/>
      <c r="KM852"/>
      <c r="KN852"/>
      <c r="KO852"/>
      <c r="KP852"/>
      <c r="KQ852"/>
      <c r="KR852"/>
      <c r="KS852"/>
      <c r="KT852"/>
      <c r="KU852"/>
      <c r="KV852"/>
      <c r="KW852"/>
      <c r="KX852"/>
      <c r="KY852"/>
      <c r="KZ852"/>
      <c r="LA852"/>
      <c r="LB852"/>
      <c r="LC852"/>
      <c r="LD852"/>
      <c r="LE852"/>
      <c r="LF852"/>
      <c r="LG852"/>
      <c r="LH852"/>
      <c r="LI852"/>
      <c r="LJ852"/>
      <c r="LK852"/>
      <c r="LL852"/>
      <c r="LM852"/>
      <c r="LN852"/>
      <c r="LO852"/>
      <c r="LP852"/>
      <c r="LQ852"/>
      <c r="LR852"/>
      <c r="LS852"/>
      <c r="LT852"/>
      <c r="LU852"/>
      <c r="LV852"/>
      <c r="LW852"/>
      <c r="LX852"/>
      <c r="LY852"/>
      <c r="LZ852"/>
      <c r="MA852"/>
      <c r="MB852"/>
      <c r="MC852"/>
      <c r="MD852"/>
      <c r="ME852"/>
      <c r="MF852"/>
      <c r="MG852"/>
      <c r="MH852"/>
      <c r="MI852"/>
      <c r="MJ852"/>
      <c r="MK852"/>
      <c r="ML852"/>
      <c r="MM852"/>
      <c r="MN852"/>
      <c r="MO852"/>
      <c r="MP852"/>
      <c r="MQ852"/>
      <c r="MR852"/>
      <c r="MS852"/>
      <c r="MT852"/>
      <c r="MU852"/>
      <c r="MV852"/>
      <c r="MW852"/>
      <c r="MX852"/>
      <c r="MY852"/>
      <c r="MZ852"/>
      <c r="NA852"/>
      <c r="NB852"/>
      <c r="NC852"/>
      <c r="ND852"/>
      <c r="NE852"/>
      <c r="NF852"/>
      <c r="NG852"/>
      <c r="NH852"/>
      <c r="NI852"/>
      <c r="NJ852"/>
      <c r="NK852"/>
      <c r="NL852"/>
      <c r="NM852"/>
      <c r="NN852"/>
      <c r="NO852"/>
      <c r="NP852"/>
      <c r="NQ852"/>
      <c r="NR852"/>
      <c r="NS852"/>
      <c r="NT852"/>
      <c r="NU852"/>
      <c r="NV852"/>
      <c r="NW852"/>
      <c r="NX852"/>
      <c r="NY852"/>
      <c r="NZ852"/>
      <c r="OA852"/>
      <c r="OB852"/>
      <c r="OC852"/>
      <c r="OD852"/>
      <c r="OE852"/>
      <c r="OF852"/>
      <c r="OG852"/>
      <c r="OH852"/>
      <c r="OI852"/>
      <c r="OJ852"/>
      <c r="OK852"/>
      <c r="OL852"/>
      <c r="OM852"/>
      <c r="ON852"/>
      <c r="OO852"/>
      <c r="OP852"/>
      <c r="OQ852"/>
      <c r="OR852"/>
      <c r="OS852"/>
      <c r="OT852"/>
      <c r="OU852"/>
      <c r="OV852"/>
      <c r="OW852"/>
      <c r="OX852"/>
      <c r="OY852"/>
      <c r="OZ852"/>
      <c r="PA852"/>
      <c r="PB852"/>
      <c r="PC852"/>
      <c r="PD852"/>
      <c r="PE852"/>
      <c r="PF852"/>
      <c r="PG852"/>
      <c r="PH852"/>
      <c r="PI852"/>
      <c r="PJ852"/>
      <c r="PK852"/>
      <c r="PL852"/>
      <c r="PM852"/>
      <c r="PN852"/>
      <c r="PO852"/>
      <c r="PP852"/>
      <c r="PQ852"/>
      <c r="PR852"/>
      <c r="PS852"/>
      <c r="PT852"/>
      <c r="PU852"/>
      <c r="PV852"/>
      <c r="PW852"/>
      <c r="PX852"/>
      <c r="PY852"/>
      <c r="PZ852"/>
      <c r="QA852"/>
      <c r="QB852"/>
      <c r="QC852"/>
      <c r="QD852"/>
      <c r="QE852"/>
      <c r="QF852"/>
      <c r="QG852"/>
      <c r="QH852"/>
      <c r="QI852"/>
      <c r="QJ852"/>
      <c r="QK852"/>
      <c r="QL852"/>
      <c r="QM852"/>
      <c r="QN852"/>
      <c r="QO852"/>
      <c r="QP852"/>
      <c r="QQ852"/>
      <c r="QR852"/>
      <c r="QS852"/>
      <c r="QT852"/>
      <c r="QU852"/>
      <c r="QV852"/>
      <c r="QW852"/>
      <c r="QX852"/>
      <c r="QY852"/>
      <c r="QZ852"/>
      <c r="RA852"/>
      <c r="RB852"/>
      <c r="RC852"/>
      <c r="RD852"/>
      <c r="RE852"/>
      <c r="RF852"/>
      <c r="RG852"/>
      <c r="RH852"/>
      <c r="RI852"/>
      <c r="RJ852"/>
      <c r="RK852"/>
      <c r="RL852"/>
      <c r="RM852"/>
      <c r="RN852"/>
      <c r="RO852"/>
      <c r="RP852"/>
      <c r="RQ852"/>
      <c r="RR852"/>
      <c r="RS852"/>
      <c r="RT852"/>
      <c r="RU852"/>
      <c r="RV852"/>
      <c r="RW852"/>
      <c r="RX852"/>
      <c r="RY852"/>
      <c r="RZ852"/>
      <c r="SA852"/>
      <c r="SB852"/>
      <c r="SC852"/>
      <c r="SD852"/>
      <c r="SE852"/>
      <c r="SF852"/>
      <c r="SG852"/>
      <c r="SH852"/>
      <c r="SI852"/>
      <c r="SJ852"/>
      <c r="SK852"/>
      <c r="SL852"/>
      <c r="SM852"/>
      <c r="SN852"/>
      <c r="SO852"/>
      <c r="SP852"/>
      <c r="SQ852"/>
      <c r="SR852"/>
      <c r="SS852"/>
      <c r="ST852"/>
      <c r="SU852"/>
      <c r="SV852"/>
      <c r="SW852"/>
      <c r="SX852"/>
      <c r="SY852"/>
      <c r="SZ852"/>
      <c r="TA852"/>
      <c r="TB852"/>
      <c r="TC852"/>
      <c r="TD852"/>
      <c r="TE852"/>
      <c r="TF852"/>
      <c r="TG852"/>
      <c r="TH852"/>
      <c r="TI852"/>
      <c r="TJ852"/>
      <c r="TK852"/>
      <c r="TL852"/>
      <c r="TM852"/>
      <c r="TN852"/>
      <c r="TO852"/>
      <c r="TP852"/>
      <c r="TQ852"/>
      <c r="TR852"/>
      <c r="TS852"/>
      <c r="TT852"/>
      <c r="TU852"/>
      <c r="TV852"/>
      <c r="TW852"/>
      <c r="TX852"/>
      <c r="TY852"/>
      <c r="TZ852"/>
      <c r="UA852"/>
      <c r="UB852"/>
      <c r="UC852"/>
      <c r="UD852"/>
      <c r="UE852"/>
      <c r="UF852"/>
      <c r="UG852"/>
      <c r="UH852"/>
      <c r="UI852"/>
      <c r="UJ852"/>
      <c r="UK852"/>
      <c r="UL852"/>
      <c r="UM852"/>
      <c r="UN852"/>
      <c r="UO852"/>
      <c r="UP852"/>
      <c r="UQ852"/>
      <c r="UR852"/>
      <c r="US852"/>
      <c r="UT852"/>
      <c r="UU852"/>
      <c r="UV852"/>
      <c r="UW852"/>
      <c r="UX852"/>
      <c r="UY852"/>
      <c r="UZ852"/>
      <c r="VA852"/>
      <c r="VB852"/>
      <c r="VC852"/>
      <c r="VD852"/>
      <c r="VE852"/>
      <c r="VF852"/>
      <c r="VG852"/>
      <c r="VH852"/>
      <c r="VI852"/>
      <c r="VJ852"/>
      <c r="VK852"/>
      <c r="VL852"/>
      <c r="VM852"/>
      <c r="VN852"/>
      <c r="VO852"/>
      <c r="VP852"/>
      <c r="VQ852"/>
      <c r="VR852"/>
      <c r="VS852"/>
      <c r="VT852"/>
      <c r="VU852"/>
      <c r="VV852"/>
      <c r="VW852"/>
      <c r="VX852"/>
      <c r="VY852"/>
      <c r="VZ852"/>
      <c r="WA852"/>
      <c r="WB852"/>
      <c r="WC852"/>
      <c r="WD852"/>
      <c r="WE852"/>
      <c r="WF852"/>
      <c r="WG852"/>
      <c r="WH852"/>
      <c r="WI852"/>
      <c r="WJ852"/>
      <c r="WK852"/>
      <c r="WL852"/>
      <c r="WM852"/>
      <c r="WN852"/>
      <c r="WO852"/>
      <c r="WP852"/>
      <c r="WQ852"/>
      <c r="WR852"/>
      <c r="WS852"/>
      <c r="WT852"/>
      <c r="WU852"/>
      <c r="WV852"/>
      <c r="WW852"/>
      <c r="WX852"/>
      <c r="WY852"/>
      <c r="WZ852"/>
      <c r="XA852"/>
      <c r="XB852"/>
      <c r="XC852"/>
      <c r="XD852"/>
      <c r="XE852"/>
      <c r="XF852"/>
      <c r="XG852"/>
      <c r="XH852"/>
      <c r="XI852"/>
      <c r="XJ852"/>
      <c r="XK852"/>
      <c r="XL852"/>
      <c r="XM852"/>
      <c r="XN852"/>
      <c r="XO852"/>
      <c r="XP852"/>
      <c r="XQ852"/>
      <c r="XR852"/>
      <c r="XS852"/>
      <c r="XT852"/>
      <c r="XU852"/>
      <c r="XV852"/>
      <c r="XW852"/>
      <c r="XX852"/>
      <c r="XY852"/>
      <c r="XZ852"/>
      <c r="YA852"/>
      <c r="YB852"/>
      <c r="YC852"/>
      <c r="YD852"/>
      <c r="YE852"/>
      <c r="YF852"/>
      <c r="YG852"/>
      <c r="YH852"/>
      <c r="YI852"/>
      <c r="YJ852"/>
      <c r="YK852"/>
      <c r="YL852"/>
      <c r="YM852"/>
      <c r="YN852"/>
      <c r="YO852"/>
      <c r="YP852"/>
      <c r="YQ852"/>
      <c r="YR852"/>
      <c r="YS852"/>
      <c r="YT852"/>
      <c r="YU852"/>
      <c r="YV852"/>
      <c r="YW852"/>
      <c r="YX852"/>
      <c r="YY852"/>
      <c r="YZ852"/>
      <c r="ZA852"/>
      <c r="ZB852"/>
      <c r="ZC852"/>
      <c r="ZD852"/>
      <c r="ZE852"/>
      <c r="ZF852"/>
      <c r="ZG852"/>
      <c r="ZH852"/>
      <c r="ZI852"/>
      <c r="ZJ852"/>
      <c r="ZK852"/>
      <c r="ZL852"/>
      <c r="ZM852"/>
      <c r="ZN852"/>
      <c r="ZO852"/>
      <c r="ZP852"/>
      <c r="ZQ852"/>
      <c r="ZR852"/>
      <c r="ZS852"/>
      <c r="ZT852"/>
      <c r="ZU852"/>
      <c r="ZV852"/>
      <c r="ZW852"/>
      <c r="ZX852"/>
      <c r="ZY852"/>
      <c r="ZZ852"/>
      <c r="AAA852"/>
      <c r="AAB852"/>
      <c r="AAC852"/>
      <c r="AAD852"/>
      <c r="AAE852"/>
      <c r="AAF852"/>
      <c r="AAG852"/>
      <c r="AAH852"/>
      <c r="AAI852"/>
      <c r="AAJ852"/>
      <c r="AAK852"/>
      <c r="AAL852"/>
      <c r="AAM852"/>
      <c r="AAN852"/>
      <c r="AAO852"/>
      <c r="AAP852"/>
      <c r="AAQ852"/>
      <c r="AAR852"/>
      <c r="AAS852"/>
      <c r="AAT852"/>
      <c r="AAU852"/>
      <c r="AAV852"/>
      <c r="AAW852"/>
      <c r="AAX852"/>
      <c r="AAY852"/>
      <c r="AAZ852"/>
      <c r="ABA852"/>
      <c r="ABB852"/>
      <c r="ABC852"/>
      <c r="ABD852"/>
      <c r="ABE852"/>
      <c r="ABF852"/>
      <c r="ABG852"/>
      <c r="ABH852"/>
      <c r="ABI852"/>
      <c r="ABJ852"/>
      <c r="ABK852"/>
      <c r="ABL852"/>
      <c r="ABM852"/>
      <c r="ABN852"/>
      <c r="ABO852"/>
      <c r="ABP852"/>
      <c r="ABQ852"/>
      <c r="ABR852"/>
      <c r="ABS852"/>
      <c r="ABT852"/>
      <c r="ABU852"/>
      <c r="ABV852"/>
      <c r="ABW852"/>
      <c r="ABX852"/>
      <c r="ABY852"/>
      <c r="ABZ852"/>
      <c r="ACA852"/>
      <c r="ACB852"/>
      <c r="ACC852"/>
      <c r="ACD852"/>
      <c r="ACE852"/>
      <c r="ACF852"/>
      <c r="ACG852"/>
      <c r="ACH852"/>
      <c r="ACI852"/>
      <c r="ACJ852"/>
      <c r="ACK852"/>
      <c r="ACL852"/>
      <c r="ACM852"/>
      <c r="ACN852"/>
      <c r="ACO852"/>
      <c r="ACP852"/>
      <c r="ACQ852"/>
      <c r="ACR852"/>
      <c r="ACS852"/>
      <c r="ACT852"/>
      <c r="ACU852"/>
      <c r="ACV852"/>
      <c r="ACW852"/>
      <c r="ACX852"/>
      <c r="ACY852"/>
      <c r="ACZ852"/>
      <c r="ADA852"/>
      <c r="ADB852"/>
      <c r="ADC852"/>
      <c r="ADD852"/>
      <c r="ADE852"/>
      <c r="ADF852"/>
      <c r="ADG852"/>
      <c r="ADH852"/>
      <c r="ADI852"/>
      <c r="ADJ852"/>
      <c r="ADK852"/>
      <c r="ADL852"/>
      <c r="ADM852"/>
      <c r="ADN852"/>
      <c r="ADO852"/>
      <c r="ADP852"/>
      <c r="ADQ852"/>
      <c r="ADR852"/>
      <c r="ADS852"/>
      <c r="ADT852"/>
      <c r="ADU852"/>
      <c r="ADV852"/>
      <c r="ADW852"/>
      <c r="ADX852"/>
      <c r="ADY852"/>
      <c r="ADZ852"/>
      <c r="AEA852"/>
      <c r="AEB852"/>
      <c r="AEC852"/>
      <c r="AED852"/>
      <c r="AEE852"/>
      <c r="AEF852"/>
      <c r="AEG852"/>
      <c r="AEH852"/>
      <c r="AEI852"/>
      <c r="AEJ852"/>
      <c r="AEK852"/>
      <c r="AEL852"/>
      <c r="AEM852"/>
      <c r="AEN852"/>
      <c r="AEO852"/>
      <c r="AEP852"/>
      <c r="AEQ852"/>
      <c r="AER852"/>
      <c r="AES852"/>
      <c r="AET852"/>
      <c r="AEU852"/>
      <c r="AEV852"/>
      <c r="AEW852"/>
      <c r="AEX852"/>
      <c r="AEY852"/>
      <c r="AEZ852"/>
      <c r="AFA852"/>
      <c r="AFB852"/>
      <c r="AFC852"/>
      <c r="AFD852"/>
      <c r="AFE852"/>
      <c r="AFF852"/>
      <c r="AFG852"/>
      <c r="AFH852"/>
      <c r="AFI852"/>
      <c r="AFJ852"/>
      <c r="AFK852"/>
      <c r="AFL852"/>
      <c r="AFM852"/>
      <c r="AFN852"/>
      <c r="AFO852"/>
      <c r="AFP852"/>
      <c r="AFQ852"/>
      <c r="AFR852"/>
      <c r="AFS852"/>
      <c r="AFT852"/>
      <c r="AFU852"/>
      <c r="AFV852"/>
      <c r="AFW852"/>
      <c r="AFX852"/>
      <c r="AFY852"/>
      <c r="AFZ852"/>
      <c r="AGA852"/>
      <c r="AGB852"/>
      <c r="AGC852"/>
      <c r="AGD852"/>
      <c r="AGE852"/>
      <c r="AGF852"/>
      <c r="AGG852"/>
      <c r="AGH852"/>
      <c r="AGI852"/>
      <c r="AGJ852"/>
      <c r="AGK852"/>
      <c r="AGL852"/>
      <c r="AGM852"/>
      <c r="AGN852"/>
      <c r="AGO852"/>
      <c r="AGP852"/>
      <c r="AGQ852"/>
      <c r="AGR852"/>
      <c r="AGS852"/>
      <c r="AGT852"/>
      <c r="AGU852"/>
      <c r="AGV852"/>
      <c r="AGW852"/>
      <c r="AGX852"/>
      <c r="AGY852"/>
      <c r="AGZ852"/>
      <c r="AHA852"/>
      <c r="AHB852"/>
      <c r="AHC852"/>
      <c r="AHD852"/>
      <c r="AHE852"/>
      <c r="AHF852"/>
      <c r="AHG852"/>
      <c r="AHH852"/>
      <c r="AHI852"/>
      <c r="AHJ852"/>
      <c r="AHK852"/>
      <c r="AHL852"/>
      <c r="AHM852"/>
      <c r="AHN852"/>
      <c r="AHO852"/>
      <c r="AHP852"/>
      <c r="AHQ852"/>
      <c r="AHR852"/>
      <c r="AHS852"/>
      <c r="AHT852"/>
      <c r="AHU852"/>
      <c r="AHV852"/>
      <c r="AHW852"/>
      <c r="AHX852"/>
      <c r="AHY852"/>
      <c r="AHZ852"/>
      <c r="AIA852"/>
      <c r="AIB852"/>
      <c r="AIC852"/>
      <c r="AID852"/>
      <c r="AIE852"/>
      <c r="AIF852"/>
      <c r="AIG852"/>
      <c r="AIH852"/>
      <c r="AII852"/>
      <c r="AIJ852"/>
      <c r="AIK852"/>
      <c r="AIL852"/>
      <c r="AIM852"/>
      <c r="AIN852"/>
      <c r="AIO852"/>
      <c r="AIP852"/>
      <c r="AIQ852"/>
      <c r="AIR852"/>
      <c r="AIS852"/>
      <c r="AIT852"/>
      <c r="AIU852"/>
      <c r="AIV852"/>
      <c r="AIW852"/>
      <c r="AIX852"/>
      <c r="AIY852"/>
      <c r="AIZ852"/>
      <c r="AJA852"/>
      <c r="AJB852"/>
      <c r="AJC852"/>
      <c r="AJD852"/>
      <c r="AJE852"/>
      <c r="AJF852"/>
      <c r="AJG852"/>
      <c r="AJH852"/>
      <c r="AJI852"/>
      <c r="AJJ852"/>
      <c r="AJK852"/>
      <c r="AJL852"/>
      <c r="AJM852"/>
      <c r="AJN852"/>
      <c r="AJO852"/>
      <c r="AJP852"/>
      <c r="AJQ852"/>
      <c r="AJR852"/>
      <c r="AJS852"/>
      <c r="AJT852"/>
      <c r="AJU852"/>
      <c r="AJV852"/>
      <c r="AJW852"/>
      <c r="AJX852"/>
      <c r="AJY852"/>
      <c r="AJZ852"/>
      <c r="AKA852"/>
      <c r="AKB852"/>
      <c r="AKC852"/>
      <c r="AKD852"/>
      <c r="AKE852"/>
      <c r="AKF852"/>
      <c r="AKG852"/>
      <c r="AKH852"/>
      <c r="AKI852"/>
      <c r="AKJ852"/>
      <c r="AKK852"/>
      <c r="AKL852"/>
      <c r="AKM852"/>
      <c r="AKN852"/>
      <c r="AKO852"/>
      <c r="AKP852"/>
      <c r="AKQ852"/>
      <c r="AKR852"/>
      <c r="AKS852"/>
      <c r="AKT852"/>
      <c r="AKU852"/>
      <c r="AKV852"/>
      <c r="AKW852"/>
      <c r="AKX852"/>
      <c r="AKY852"/>
      <c r="AKZ852"/>
      <c r="ALA852"/>
      <c r="ALB852"/>
      <c r="ALC852"/>
      <c r="ALD852"/>
      <c r="ALE852"/>
      <c r="ALF852"/>
      <c r="ALG852"/>
      <c r="ALH852"/>
      <c r="ALI852"/>
      <c r="ALJ852"/>
      <c r="ALK852"/>
      <c r="ALL852"/>
      <c r="ALM852"/>
      <c r="ALN852"/>
      <c r="ALO852"/>
      <c r="ALP852"/>
      <c r="ALQ852"/>
      <c r="ALR852"/>
      <c r="ALS852"/>
      <c r="ALT852"/>
      <c r="ALU852"/>
      <c r="ALV852"/>
      <c r="ALW852"/>
      <c r="ALX852"/>
      <c r="ALY852"/>
      <c r="ALZ852"/>
      <c r="AMA852"/>
      <c r="AMB852"/>
      <c r="AMC852"/>
      <c r="AMD852"/>
      <c r="AME852"/>
      <c r="AMF852"/>
      <c r="AMG852"/>
      <c r="AMH852"/>
      <c r="AMI852"/>
      <c r="AMJ852"/>
      <c r="AMK852"/>
      <c r="AML852"/>
      <c r="AMM852"/>
      <c r="AMN852"/>
      <c r="AMO852"/>
      <c r="AMP852"/>
      <c r="AMQ852"/>
      <c r="AMR852"/>
      <c r="AMS852"/>
      <c r="AMT852"/>
      <c r="AMU852"/>
      <c r="AMV852"/>
      <c r="AMW852"/>
      <c r="AMX852"/>
      <c r="AMY852"/>
      <c r="AMZ852"/>
      <c r="ANA852"/>
      <c r="ANB852"/>
      <c r="ANC852"/>
      <c r="AND852"/>
      <c r="ANE852"/>
      <c r="ANF852"/>
      <c r="ANG852"/>
      <c r="ANH852"/>
      <c r="ANI852"/>
      <c r="ANJ852"/>
      <c r="ANK852"/>
      <c r="ANL852"/>
      <c r="ANM852"/>
      <c r="ANN852"/>
      <c r="ANO852"/>
      <c r="ANP852"/>
      <c r="ANQ852"/>
      <c r="ANR852"/>
      <c r="ANS852"/>
      <c r="ANT852"/>
      <c r="ANU852"/>
      <c r="ANV852"/>
      <c r="ANW852"/>
      <c r="ANX852"/>
      <c r="ANY852"/>
      <c r="ANZ852"/>
      <c r="AOA852"/>
      <c r="AOB852"/>
      <c r="AOC852"/>
      <c r="AOD852"/>
      <c r="AOE852"/>
      <c r="AOF852"/>
      <c r="AOG852"/>
      <c r="AOH852"/>
      <c r="AOI852"/>
      <c r="AOJ852"/>
      <c r="AOK852"/>
      <c r="AOL852"/>
      <c r="AOM852"/>
      <c r="AON852"/>
      <c r="AOO852"/>
      <c r="AOP852"/>
      <c r="AOQ852"/>
      <c r="AOR852"/>
      <c r="AOS852"/>
      <c r="AOT852"/>
      <c r="AOU852"/>
      <c r="AOV852"/>
      <c r="AOW852"/>
      <c r="AOX852"/>
      <c r="AOY852"/>
      <c r="AOZ852"/>
      <c r="APA852"/>
      <c r="APB852"/>
      <c r="APC852"/>
      <c r="APD852"/>
      <c r="APE852"/>
      <c r="APF852"/>
      <c r="APG852"/>
      <c r="APH852"/>
      <c r="API852"/>
      <c r="APJ852"/>
      <c r="APK852"/>
      <c r="APL852"/>
      <c r="APM852"/>
      <c r="APN852"/>
      <c r="APO852"/>
      <c r="APP852"/>
      <c r="APQ852"/>
      <c r="APR852"/>
      <c r="APS852"/>
      <c r="APT852"/>
      <c r="APU852"/>
      <c r="APV852"/>
      <c r="APW852"/>
      <c r="APX852"/>
      <c r="APY852"/>
      <c r="APZ852"/>
      <c r="AQA852"/>
      <c r="AQB852"/>
      <c r="AQC852"/>
      <c r="AQD852"/>
      <c r="AQE852"/>
      <c r="AQF852"/>
      <c r="AQG852"/>
      <c r="AQH852"/>
      <c r="AQI852"/>
      <c r="AQJ852"/>
      <c r="AQK852"/>
      <c r="AQL852"/>
      <c r="AQM852"/>
      <c r="AQN852"/>
      <c r="AQO852"/>
      <c r="AQP852"/>
      <c r="AQQ852"/>
      <c r="AQR852"/>
      <c r="AQS852"/>
      <c r="AQT852"/>
      <c r="AQU852"/>
      <c r="AQV852"/>
      <c r="AQW852"/>
      <c r="AQX852"/>
      <c r="AQY852"/>
      <c r="AQZ852"/>
      <c r="ARA852"/>
      <c r="ARB852"/>
      <c r="ARC852"/>
      <c r="ARD852"/>
      <c r="ARE852"/>
      <c r="ARF852"/>
      <c r="ARG852"/>
      <c r="ARH852"/>
      <c r="ARI852"/>
      <c r="ARJ852"/>
      <c r="ARK852"/>
      <c r="ARL852"/>
      <c r="ARM852"/>
      <c r="ARN852"/>
      <c r="ARO852"/>
      <c r="ARP852"/>
      <c r="ARQ852"/>
      <c r="ARR852"/>
      <c r="ARS852"/>
      <c r="ART852"/>
      <c r="ARU852"/>
      <c r="ARV852"/>
      <c r="ARW852"/>
      <c r="ARX852"/>
      <c r="ARY852"/>
      <c r="ARZ852"/>
      <c r="ASA852"/>
      <c r="ASB852"/>
      <c r="ASC852"/>
      <c r="ASD852"/>
      <c r="ASE852"/>
      <c r="ASF852"/>
      <c r="ASG852"/>
      <c r="ASH852"/>
      <c r="ASI852"/>
      <c r="ASJ852"/>
      <c r="ASK852"/>
      <c r="ASL852"/>
      <c r="ASM852"/>
      <c r="ASN852"/>
      <c r="ASO852"/>
      <c r="ASP852"/>
      <c r="ASQ852"/>
      <c r="ASR852"/>
      <c r="ASS852"/>
      <c r="AST852"/>
      <c r="ASU852"/>
      <c r="ASV852"/>
      <c r="ASW852"/>
      <c r="ASX852"/>
      <c r="ASY852"/>
      <c r="ASZ852"/>
      <c r="ATA852"/>
      <c r="ATB852"/>
      <c r="ATC852"/>
      <c r="ATD852"/>
      <c r="ATE852"/>
      <c r="ATF852"/>
      <c r="ATG852"/>
      <c r="ATH852"/>
      <c r="ATI852"/>
      <c r="ATJ852"/>
      <c r="ATK852"/>
      <c r="ATL852"/>
      <c r="ATM852"/>
      <c r="ATN852"/>
      <c r="ATO852"/>
      <c r="ATP852"/>
      <c r="ATQ852"/>
      <c r="ATR852"/>
      <c r="ATS852"/>
      <c r="ATT852"/>
      <c r="ATU852"/>
      <c r="ATV852"/>
      <c r="ATW852"/>
      <c r="ATX852"/>
      <c r="ATY852"/>
      <c r="ATZ852"/>
      <c r="AUA852"/>
      <c r="AUB852"/>
      <c r="AUC852"/>
      <c r="AUD852"/>
      <c r="AUE852"/>
      <c r="AUF852"/>
      <c r="AUG852"/>
      <c r="AUH852"/>
      <c r="AUI852"/>
      <c r="AUJ852"/>
      <c r="AUK852"/>
      <c r="AUL852"/>
      <c r="AUM852"/>
      <c r="AUN852"/>
      <c r="AUO852"/>
      <c r="AUP852"/>
      <c r="AUQ852"/>
      <c r="AUR852"/>
      <c r="AUS852"/>
      <c r="AUT852"/>
      <c r="AUU852"/>
      <c r="AUV852"/>
      <c r="AUW852"/>
      <c r="AUX852"/>
      <c r="AUY852"/>
      <c r="AUZ852"/>
      <c r="AVA852"/>
      <c r="AVB852"/>
      <c r="AVC852"/>
      <c r="AVD852"/>
      <c r="AVE852"/>
      <c r="AVF852"/>
      <c r="AVG852"/>
      <c r="AVH852"/>
      <c r="AVI852"/>
      <c r="AVJ852"/>
      <c r="AVK852"/>
      <c r="AVL852"/>
      <c r="AVM852"/>
      <c r="AVN852"/>
      <c r="AVO852"/>
      <c r="AVP852"/>
      <c r="AVQ852"/>
      <c r="AVR852"/>
      <c r="AVS852"/>
      <c r="AVT852"/>
      <c r="AVU852"/>
      <c r="AVV852"/>
      <c r="AVW852"/>
      <c r="AVX852"/>
      <c r="AVY852"/>
      <c r="AVZ852"/>
      <c r="AWA852"/>
      <c r="AWB852"/>
      <c r="AWC852"/>
      <c r="AWD852"/>
      <c r="AWE852"/>
      <c r="AWF852"/>
      <c r="AWG852"/>
      <c r="AWH852"/>
      <c r="AWI852"/>
      <c r="AWJ852"/>
      <c r="AWK852"/>
      <c r="AWL852"/>
      <c r="AWM852"/>
      <c r="AWN852"/>
      <c r="AWO852"/>
      <c r="AWP852"/>
      <c r="AWQ852"/>
      <c r="AWR852"/>
      <c r="AWS852"/>
      <c r="AWT852"/>
      <c r="AWU852"/>
      <c r="AWV852"/>
      <c r="AWW852"/>
      <c r="AWX852"/>
      <c r="AWY852"/>
      <c r="AWZ852"/>
      <c r="AXA852"/>
      <c r="AXB852"/>
      <c r="AXC852"/>
      <c r="AXD852"/>
      <c r="AXE852"/>
      <c r="AXF852"/>
      <c r="AXG852"/>
      <c r="AXH852"/>
      <c r="AXI852"/>
      <c r="AXJ852"/>
      <c r="AXK852"/>
      <c r="AXL852"/>
      <c r="AXM852"/>
      <c r="AXN852"/>
      <c r="AXO852"/>
      <c r="AXP852"/>
      <c r="AXQ852"/>
      <c r="AXR852"/>
      <c r="AXS852"/>
      <c r="AXT852"/>
      <c r="AXU852"/>
      <c r="AXV852"/>
      <c r="AXW852"/>
      <c r="AXX852"/>
      <c r="AXY852"/>
      <c r="AXZ852"/>
      <c r="AYA852"/>
      <c r="AYB852"/>
      <c r="AYC852"/>
      <c r="AYD852"/>
      <c r="AYE852"/>
      <c r="AYF852"/>
      <c r="AYG852"/>
      <c r="AYH852"/>
      <c r="AYI852"/>
      <c r="AYJ852"/>
      <c r="AYK852"/>
      <c r="AYL852"/>
      <c r="AYM852"/>
      <c r="AYN852"/>
      <c r="AYO852"/>
      <c r="AYP852"/>
      <c r="AYQ852"/>
      <c r="AYR852"/>
      <c r="AYS852"/>
      <c r="AYT852"/>
      <c r="AYU852"/>
      <c r="AYV852"/>
      <c r="AYW852"/>
      <c r="AYX852"/>
      <c r="AYY852"/>
      <c r="AYZ852"/>
      <c r="AZA852"/>
      <c r="AZB852"/>
      <c r="AZC852"/>
      <c r="AZD852"/>
      <c r="AZE852"/>
      <c r="AZF852"/>
      <c r="AZG852"/>
      <c r="AZH852"/>
      <c r="AZI852"/>
      <c r="AZJ852"/>
      <c r="AZK852"/>
      <c r="AZL852"/>
      <c r="AZM852"/>
      <c r="AZN852"/>
      <c r="AZO852"/>
      <c r="AZP852"/>
      <c r="AZQ852"/>
      <c r="AZR852"/>
      <c r="AZS852"/>
      <c r="AZT852"/>
      <c r="AZU852"/>
      <c r="AZV852"/>
      <c r="AZW852"/>
      <c r="AZX852"/>
      <c r="AZY852"/>
      <c r="AZZ852"/>
      <c r="BAA852"/>
      <c r="BAB852"/>
      <c r="BAC852"/>
      <c r="BAD852"/>
      <c r="BAE852"/>
      <c r="BAF852"/>
      <c r="BAG852"/>
      <c r="BAH852"/>
      <c r="BAI852"/>
      <c r="BAJ852"/>
      <c r="BAK852"/>
      <c r="BAL852"/>
      <c r="BAM852"/>
      <c r="BAN852"/>
      <c r="BAO852"/>
      <c r="BAP852"/>
      <c r="BAQ852"/>
      <c r="BAR852"/>
      <c r="BAS852"/>
      <c r="BAT852"/>
      <c r="BAU852"/>
      <c r="BAV852"/>
      <c r="BAW852"/>
      <c r="BAX852"/>
      <c r="BAY852"/>
      <c r="BAZ852"/>
      <c r="BBA852"/>
      <c r="BBB852"/>
      <c r="BBC852"/>
      <c r="BBD852"/>
      <c r="BBE852"/>
      <c r="BBF852"/>
      <c r="BBG852"/>
      <c r="BBH852"/>
      <c r="BBI852"/>
      <c r="BBJ852"/>
      <c r="BBK852"/>
      <c r="BBL852"/>
      <c r="BBM852"/>
      <c r="BBN852"/>
      <c r="BBO852"/>
      <c r="BBP852"/>
      <c r="BBQ852"/>
      <c r="BBR852"/>
      <c r="BBS852"/>
      <c r="BBT852"/>
      <c r="BBU852"/>
      <c r="BBV852"/>
      <c r="BBW852"/>
      <c r="BBX852"/>
      <c r="BBY852"/>
      <c r="BBZ852"/>
      <c r="BCA852"/>
      <c r="BCB852"/>
      <c r="BCC852"/>
      <c r="BCD852"/>
      <c r="BCE852"/>
      <c r="BCF852"/>
      <c r="BCG852"/>
      <c r="BCH852"/>
      <c r="BCI852"/>
      <c r="BCJ852"/>
      <c r="BCK852"/>
      <c r="BCL852"/>
      <c r="BCM852"/>
      <c r="BCN852"/>
      <c r="BCO852"/>
      <c r="BCP852"/>
      <c r="BCQ852"/>
      <c r="BCR852"/>
      <c r="BCS852"/>
      <c r="BCT852"/>
      <c r="BCU852"/>
      <c r="BCV852"/>
      <c r="BCW852"/>
      <c r="BCX852"/>
      <c r="BCY852"/>
      <c r="BCZ852"/>
      <c r="BDA852"/>
      <c r="BDB852"/>
      <c r="BDC852"/>
      <c r="BDD852"/>
      <c r="BDE852"/>
      <c r="BDF852"/>
      <c r="BDG852"/>
      <c r="BDH852"/>
      <c r="BDI852"/>
      <c r="BDJ852"/>
      <c r="BDK852"/>
      <c r="BDL852"/>
      <c r="BDM852"/>
      <c r="BDN852"/>
      <c r="BDO852"/>
      <c r="BDP852"/>
      <c r="BDQ852"/>
      <c r="BDR852"/>
      <c r="BDS852"/>
      <c r="BDT852"/>
      <c r="BDU852"/>
      <c r="BDV852"/>
      <c r="BDW852"/>
      <c r="BDX852"/>
      <c r="BDY852"/>
      <c r="BDZ852"/>
      <c r="BEA852"/>
      <c r="BEB852"/>
      <c r="BEC852"/>
      <c r="BED852"/>
      <c r="BEE852"/>
      <c r="BEF852"/>
      <c r="BEG852"/>
      <c r="BEH852"/>
      <c r="BEI852"/>
      <c r="BEJ852"/>
      <c r="BEK852"/>
      <c r="BEL852"/>
      <c r="BEM852"/>
      <c r="BEN852"/>
      <c r="BEO852"/>
      <c r="BEP852"/>
      <c r="BEQ852"/>
      <c r="BER852"/>
      <c r="BES852"/>
      <c r="BET852"/>
      <c r="BEU852"/>
      <c r="BEV852"/>
      <c r="BEW852"/>
      <c r="BEX852"/>
      <c r="BEY852"/>
      <c r="BEZ852"/>
      <c r="BFA852"/>
      <c r="BFB852"/>
      <c r="BFC852"/>
      <c r="BFD852"/>
      <c r="BFE852"/>
      <c r="BFF852"/>
      <c r="BFG852"/>
      <c r="BFH852"/>
      <c r="BFI852"/>
      <c r="BFJ852"/>
      <c r="BFK852"/>
      <c r="BFL852"/>
      <c r="BFM852"/>
      <c r="BFN852"/>
      <c r="BFO852"/>
      <c r="BFP852"/>
      <c r="BFQ852"/>
      <c r="BFR852"/>
      <c r="BFS852"/>
      <c r="BFT852"/>
      <c r="BFU852"/>
      <c r="BFV852"/>
      <c r="BFW852"/>
      <c r="BFX852"/>
      <c r="BFY852"/>
      <c r="BFZ852"/>
      <c r="BGA852"/>
      <c r="BGB852"/>
      <c r="BGC852"/>
      <c r="BGD852"/>
      <c r="BGE852"/>
      <c r="BGF852"/>
      <c r="BGG852"/>
      <c r="BGH852"/>
      <c r="BGI852"/>
      <c r="BGJ852"/>
      <c r="BGK852"/>
      <c r="BGL852"/>
      <c r="BGM852"/>
      <c r="BGN852"/>
      <c r="BGO852"/>
      <c r="BGP852"/>
      <c r="BGQ852"/>
      <c r="BGR852"/>
      <c r="BGS852"/>
      <c r="BGT852"/>
      <c r="BGU852"/>
      <c r="BGV852"/>
      <c r="BGW852"/>
      <c r="BGX852"/>
      <c r="BGY852"/>
      <c r="BGZ852"/>
      <c r="BHA852"/>
      <c r="BHB852"/>
      <c r="BHC852"/>
      <c r="BHD852"/>
      <c r="BHE852"/>
      <c r="BHF852"/>
      <c r="BHG852"/>
      <c r="BHH852"/>
      <c r="BHI852"/>
      <c r="BHJ852"/>
      <c r="BHK852"/>
      <c r="BHL852"/>
      <c r="BHM852"/>
      <c r="BHN852"/>
      <c r="BHO852"/>
      <c r="BHP852"/>
      <c r="BHQ852"/>
      <c r="BHR852"/>
      <c r="BHS852"/>
      <c r="BHT852"/>
      <c r="BHU852"/>
      <c r="BHV852"/>
      <c r="BHW852"/>
      <c r="BHX852"/>
      <c r="BHY852"/>
      <c r="BHZ852"/>
      <c r="BIA852"/>
      <c r="BIB852"/>
      <c r="BIC852"/>
      <c r="BID852"/>
      <c r="BIE852"/>
      <c r="BIF852"/>
      <c r="BIG852"/>
      <c r="BIH852"/>
      <c r="BII852"/>
      <c r="BIJ852"/>
      <c r="BIK852"/>
      <c r="BIL852"/>
      <c r="BIM852"/>
      <c r="BIN852"/>
      <c r="BIO852"/>
      <c r="BIP852"/>
      <c r="BIQ852"/>
      <c r="BIR852"/>
      <c r="BIS852"/>
      <c r="BIT852"/>
      <c r="BIU852"/>
      <c r="BIV852"/>
      <c r="BIW852"/>
      <c r="BIX852"/>
      <c r="BIY852"/>
      <c r="BIZ852"/>
      <c r="BJA852"/>
      <c r="BJB852"/>
      <c r="BJC852"/>
      <c r="BJD852"/>
      <c r="BJE852"/>
      <c r="BJF852"/>
      <c r="BJG852"/>
      <c r="BJH852"/>
      <c r="BJI852"/>
      <c r="BJJ852"/>
      <c r="BJK852"/>
      <c r="BJL852"/>
      <c r="BJM852"/>
      <c r="BJN852"/>
      <c r="BJO852"/>
      <c r="BJP852"/>
      <c r="BJQ852"/>
      <c r="BJR852"/>
      <c r="BJS852"/>
      <c r="BJT852"/>
      <c r="BJU852"/>
      <c r="BJV852"/>
      <c r="BJW852"/>
      <c r="BJX852"/>
      <c r="BJY852"/>
      <c r="BJZ852"/>
      <c r="BKA852"/>
      <c r="BKB852"/>
      <c r="BKC852"/>
      <c r="BKD852"/>
      <c r="BKE852"/>
      <c r="BKF852"/>
      <c r="BKG852"/>
      <c r="BKH852"/>
      <c r="BKI852"/>
      <c r="BKJ852"/>
      <c r="BKK852"/>
      <c r="BKL852"/>
      <c r="BKM852"/>
      <c r="BKN852"/>
      <c r="BKO852"/>
      <c r="BKP852"/>
      <c r="BKQ852"/>
      <c r="BKR852"/>
      <c r="BKS852"/>
      <c r="BKT852"/>
      <c r="BKU852"/>
      <c r="BKV852"/>
      <c r="BKW852"/>
      <c r="BKX852"/>
      <c r="BKY852"/>
      <c r="BKZ852"/>
      <c r="BLA852"/>
      <c r="BLB852"/>
      <c r="BLC852"/>
      <c r="BLD852"/>
      <c r="BLE852"/>
      <c r="BLF852"/>
      <c r="BLG852"/>
      <c r="BLH852"/>
      <c r="BLI852"/>
      <c r="BLJ852"/>
      <c r="BLK852"/>
      <c r="BLL852"/>
      <c r="BLM852"/>
      <c r="BLN852"/>
      <c r="BLO852"/>
      <c r="BLP852"/>
      <c r="BLQ852"/>
      <c r="BLR852"/>
      <c r="BLS852"/>
      <c r="BLT852"/>
      <c r="BLU852"/>
      <c r="BLV852"/>
      <c r="BLW852"/>
      <c r="BLX852"/>
      <c r="BLY852"/>
      <c r="BLZ852"/>
      <c r="BMA852"/>
      <c r="BMB852"/>
      <c r="BMC852"/>
      <c r="BMD852"/>
      <c r="BME852"/>
      <c r="BMF852"/>
      <c r="BMG852"/>
      <c r="BMH852"/>
      <c r="BMI852"/>
      <c r="BMJ852"/>
      <c r="BMK852"/>
      <c r="BML852"/>
      <c r="BMM852"/>
      <c r="BMN852"/>
      <c r="BMO852"/>
      <c r="BMP852"/>
      <c r="BMQ852"/>
      <c r="BMR852"/>
      <c r="BMS852"/>
      <c r="BMT852"/>
      <c r="BMU852"/>
      <c r="BMV852"/>
      <c r="BMW852"/>
      <c r="BMX852"/>
      <c r="BMY852"/>
      <c r="BMZ852"/>
      <c r="BNA852"/>
      <c r="BNB852"/>
      <c r="BNC852"/>
      <c r="BND852"/>
      <c r="BNE852"/>
      <c r="BNF852"/>
      <c r="BNG852"/>
      <c r="BNH852"/>
      <c r="BNI852"/>
      <c r="BNJ852"/>
      <c r="BNK852"/>
      <c r="BNL852"/>
      <c r="BNM852"/>
      <c r="BNN852"/>
      <c r="BNO852"/>
      <c r="BNP852"/>
      <c r="BNQ852"/>
      <c r="BNR852"/>
      <c r="BNS852"/>
      <c r="BNT852"/>
      <c r="BNU852"/>
      <c r="BNV852"/>
      <c r="BNW852"/>
      <c r="BNX852"/>
      <c r="BNY852"/>
      <c r="BNZ852"/>
      <c r="BOA852"/>
      <c r="BOB852"/>
      <c r="BOC852"/>
      <c r="BOD852"/>
      <c r="BOE852"/>
      <c r="BOF852"/>
      <c r="BOG852"/>
      <c r="BOH852"/>
      <c r="BOI852"/>
      <c r="BOJ852"/>
      <c r="BOK852"/>
      <c r="BOL852"/>
      <c r="BOM852"/>
      <c r="BON852"/>
      <c r="BOO852"/>
      <c r="BOP852"/>
      <c r="BOQ852"/>
      <c r="BOR852"/>
      <c r="BOS852"/>
      <c r="BOT852"/>
      <c r="BOU852"/>
      <c r="BOV852"/>
      <c r="BOW852"/>
      <c r="BOX852"/>
      <c r="BOY852"/>
      <c r="BOZ852"/>
      <c r="BPA852"/>
      <c r="BPB852"/>
      <c r="BPC852"/>
      <c r="BPD852"/>
      <c r="BPE852"/>
      <c r="BPF852"/>
      <c r="BPG852"/>
      <c r="BPH852"/>
      <c r="BPI852"/>
      <c r="BPJ852"/>
      <c r="BPK852"/>
      <c r="BPL852"/>
      <c r="BPM852"/>
      <c r="BPN852"/>
      <c r="BPO852"/>
      <c r="BPP852"/>
      <c r="BPQ852"/>
      <c r="BPR852"/>
      <c r="BPS852"/>
      <c r="BPT852"/>
      <c r="BPU852"/>
      <c r="BPV852"/>
      <c r="BPW852"/>
      <c r="BPX852"/>
      <c r="BPY852"/>
      <c r="BPZ852"/>
      <c r="BQA852"/>
      <c r="BQB852"/>
      <c r="BQC852"/>
      <c r="BQD852"/>
      <c r="BQE852"/>
      <c r="BQF852"/>
      <c r="BQG852"/>
      <c r="BQH852"/>
      <c r="BQI852"/>
      <c r="BQJ852"/>
      <c r="BQK852"/>
      <c r="BQL852"/>
      <c r="BQM852"/>
      <c r="BQN852"/>
      <c r="BQO852"/>
      <c r="BQP852"/>
      <c r="BQQ852"/>
      <c r="BQR852"/>
      <c r="BQS852"/>
      <c r="BQT852"/>
      <c r="BQU852"/>
      <c r="BQV852"/>
      <c r="BQW852"/>
      <c r="BQX852"/>
      <c r="BQY852"/>
      <c r="BQZ852"/>
      <c r="BRA852"/>
      <c r="BRB852"/>
      <c r="BRC852"/>
      <c r="BRD852"/>
      <c r="BRE852"/>
      <c r="BRF852"/>
      <c r="BRG852"/>
      <c r="BRH852"/>
      <c r="BRI852"/>
      <c r="BRJ852"/>
      <c r="BRK852"/>
      <c r="BRL852"/>
      <c r="BRM852"/>
      <c r="BRN852"/>
      <c r="BRO852"/>
      <c r="BRP852"/>
      <c r="BRQ852"/>
      <c r="BRR852"/>
      <c r="BRS852"/>
      <c r="BRT852"/>
      <c r="BRU852"/>
      <c r="BRV852"/>
      <c r="BRW852"/>
      <c r="BRX852"/>
      <c r="BRY852"/>
      <c r="BRZ852"/>
      <c r="BSA852"/>
      <c r="BSB852"/>
      <c r="BSC852"/>
      <c r="BSD852"/>
      <c r="BSE852"/>
      <c r="BSF852"/>
      <c r="BSG852"/>
      <c r="BSH852"/>
      <c r="BSI852"/>
      <c r="BSJ852"/>
      <c r="BSK852"/>
      <c r="BSL852"/>
      <c r="BSM852"/>
      <c r="BSN852"/>
      <c r="BSO852"/>
      <c r="BSP852"/>
      <c r="BSQ852"/>
      <c r="BSR852"/>
      <c r="BSS852"/>
      <c r="BST852"/>
      <c r="BSU852"/>
      <c r="BSV852"/>
      <c r="BSW852"/>
      <c r="BSX852"/>
      <c r="BSY852"/>
      <c r="BSZ852"/>
      <c r="BTA852"/>
      <c r="BTB852"/>
      <c r="BTC852"/>
      <c r="BTD852"/>
      <c r="BTE852"/>
      <c r="BTF852"/>
      <c r="BTG852"/>
      <c r="BTH852"/>
      <c r="BTI852"/>
      <c r="BTJ852"/>
      <c r="BTK852"/>
      <c r="BTL852"/>
      <c r="BTM852"/>
      <c r="BTN852"/>
      <c r="BTO852"/>
      <c r="BTP852"/>
      <c r="BTQ852"/>
      <c r="BTR852"/>
      <c r="BTS852"/>
      <c r="BTT852"/>
      <c r="BTU852"/>
      <c r="BTV852"/>
      <c r="BTW852"/>
      <c r="BTX852"/>
      <c r="BTY852"/>
      <c r="BTZ852"/>
      <c r="BUA852"/>
      <c r="BUB852"/>
      <c r="BUC852"/>
      <c r="BUD852"/>
      <c r="BUE852"/>
      <c r="BUF852"/>
      <c r="BUG852"/>
      <c r="BUH852"/>
      <c r="BUI852"/>
      <c r="BUJ852"/>
      <c r="BUK852"/>
      <c r="BUL852"/>
      <c r="BUM852"/>
      <c r="BUN852"/>
      <c r="BUO852"/>
      <c r="BUP852"/>
      <c r="BUQ852"/>
      <c r="BUR852"/>
      <c r="BUS852"/>
      <c r="BUT852"/>
      <c r="BUU852"/>
      <c r="BUV852"/>
      <c r="BUW852"/>
      <c r="BUX852"/>
      <c r="BUY852"/>
      <c r="BUZ852"/>
      <c r="BVA852"/>
      <c r="BVB852"/>
      <c r="BVC852"/>
      <c r="BVD852"/>
      <c r="BVE852"/>
      <c r="BVF852"/>
      <c r="BVG852"/>
      <c r="BVH852"/>
      <c r="BVI852"/>
      <c r="BVJ852"/>
      <c r="BVK852"/>
      <c r="BVL852"/>
      <c r="BVM852"/>
      <c r="BVN852"/>
      <c r="BVO852"/>
      <c r="BVP852"/>
      <c r="BVQ852"/>
      <c r="BVR852"/>
      <c r="BVS852"/>
      <c r="BVT852"/>
      <c r="BVU852"/>
      <c r="BVV852"/>
      <c r="BVW852"/>
      <c r="BVX852"/>
      <c r="BVY852"/>
      <c r="BVZ852"/>
      <c r="BWA852"/>
      <c r="BWB852"/>
      <c r="BWC852"/>
    </row>
    <row r="853" spans="1:1953" x14ac:dyDescent="0.25">
      <c r="A853" s="3">
        <v>532450575</v>
      </c>
      <c r="B853" s="4" t="s">
        <v>1910</v>
      </c>
      <c r="C853" s="4"/>
      <c r="D853" s="3" t="s">
        <v>1928</v>
      </c>
      <c r="E853" s="77">
        <v>8403</v>
      </c>
      <c r="F853" s="6">
        <v>4021344072986</v>
      </c>
      <c r="G853" s="8">
        <v>1.92</v>
      </c>
      <c r="H853" s="8">
        <v>1.77</v>
      </c>
      <c r="I853" s="8" t="s">
        <v>580</v>
      </c>
      <c r="J853" s="8">
        <v>320</v>
      </c>
      <c r="K853" s="8">
        <v>154</v>
      </c>
      <c r="L853" s="8">
        <v>68</v>
      </c>
      <c r="M853" s="8">
        <v>84818011</v>
      </c>
      <c r="N853" s="66" t="s">
        <v>563</v>
      </c>
      <c r="O853" s="4"/>
    </row>
    <row r="854" spans="1:1953" x14ac:dyDescent="0.25">
      <c r="A854" s="3">
        <v>532960575</v>
      </c>
      <c r="B854" s="4" t="s">
        <v>1910</v>
      </c>
      <c r="C854" s="4"/>
      <c r="D854" s="3" t="s">
        <v>1929</v>
      </c>
      <c r="E854" s="77">
        <v>14170</v>
      </c>
      <c r="F854" s="6">
        <v>4021344072931</v>
      </c>
      <c r="G854" s="8">
        <v>3.13</v>
      </c>
      <c r="H854" s="8">
        <v>2.7749999999999999</v>
      </c>
      <c r="I854" s="8" t="s">
        <v>651</v>
      </c>
      <c r="J854" s="8">
        <v>560</v>
      </c>
      <c r="K854" s="8">
        <v>250</v>
      </c>
      <c r="L854" s="8">
        <v>80</v>
      </c>
      <c r="M854" s="8">
        <v>84818011</v>
      </c>
      <c r="N854" s="66" t="s">
        <v>563</v>
      </c>
      <c r="O854" s="4"/>
    </row>
    <row r="855" spans="1:1953" x14ac:dyDescent="0.25">
      <c r="A855" s="3">
        <v>532980575</v>
      </c>
      <c r="B855" s="4" t="s">
        <v>1910</v>
      </c>
      <c r="C855" s="4"/>
      <c r="D855" s="3" t="s">
        <v>1930</v>
      </c>
      <c r="E855" s="77">
        <v>14995</v>
      </c>
      <c r="F855" s="6">
        <v>4021344072948</v>
      </c>
      <c r="G855" s="8">
        <v>3.3</v>
      </c>
      <c r="H855" s="8">
        <v>2.6349999999999998</v>
      </c>
      <c r="I855" s="8" t="s">
        <v>651</v>
      </c>
      <c r="J855" s="8">
        <v>560</v>
      </c>
      <c r="K855" s="8">
        <v>250</v>
      </c>
      <c r="L855" s="8">
        <v>80</v>
      </c>
      <c r="M855" s="8">
        <v>84818011</v>
      </c>
      <c r="N855" s="66" t="s">
        <v>563</v>
      </c>
      <c r="O855" s="4"/>
    </row>
    <row r="856" spans="1:1953" x14ac:dyDescent="0.25">
      <c r="A856" s="3">
        <v>534450575</v>
      </c>
      <c r="B856" s="4" t="s">
        <v>1910</v>
      </c>
      <c r="C856" s="4"/>
      <c r="D856" s="3" t="s">
        <v>1931</v>
      </c>
      <c r="E856" s="77">
        <v>18620</v>
      </c>
      <c r="F856" s="6">
        <v>4021344073006</v>
      </c>
      <c r="G856" s="8">
        <v>4.5739999999999998</v>
      </c>
      <c r="H856" s="8">
        <v>4.1890000000000001</v>
      </c>
      <c r="I856" s="8" t="s">
        <v>592</v>
      </c>
      <c r="J856" s="8">
        <v>305</v>
      </c>
      <c r="K856" s="8">
        <v>230</v>
      </c>
      <c r="L856" s="8">
        <v>130</v>
      </c>
      <c r="M856" s="8">
        <v>84818011</v>
      </c>
      <c r="N856" s="66" t="s">
        <v>563</v>
      </c>
      <c r="O856" s="4"/>
    </row>
    <row r="857" spans="1:1953" x14ac:dyDescent="0.25">
      <c r="A857" s="3">
        <v>534470575</v>
      </c>
      <c r="B857" s="4" t="s">
        <v>1910</v>
      </c>
      <c r="C857" s="4"/>
      <c r="D857" s="3" t="s">
        <v>1932</v>
      </c>
      <c r="E857" s="77">
        <v>29658</v>
      </c>
      <c r="F857" s="6">
        <v>4021344073037</v>
      </c>
      <c r="G857" s="8">
        <v>6</v>
      </c>
      <c r="H857" s="8">
        <v>5.5549999999999997</v>
      </c>
      <c r="I857" s="8" t="s">
        <v>679</v>
      </c>
      <c r="J857" s="8">
        <v>500</v>
      </c>
      <c r="K857" s="8">
        <v>360</v>
      </c>
      <c r="L857" s="8">
        <v>100</v>
      </c>
      <c r="M857" s="8">
        <v>84818011</v>
      </c>
      <c r="N857" s="66" t="s">
        <v>563</v>
      </c>
      <c r="O857" s="4"/>
    </row>
    <row r="858" spans="1:1953" x14ac:dyDescent="0.25">
      <c r="A858" s="3">
        <v>535900575</v>
      </c>
      <c r="B858" s="4" t="s">
        <v>1910</v>
      </c>
      <c r="C858" s="4"/>
      <c r="D858" s="3" t="s">
        <v>1933</v>
      </c>
      <c r="E858" s="77">
        <v>51902</v>
      </c>
      <c r="F858" s="6">
        <v>4021344073013</v>
      </c>
      <c r="G858" s="8">
        <v>12</v>
      </c>
      <c r="H858" s="8">
        <v>11.999000000000001</v>
      </c>
      <c r="I858" s="8" t="s">
        <v>658</v>
      </c>
      <c r="J858" s="8" t="s">
        <v>659</v>
      </c>
      <c r="K858" s="8">
        <v>430</v>
      </c>
      <c r="L858" s="8">
        <v>168</v>
      </c>
      <c r="M858" s="8">
        <v>84818011</v>
      </c>
      <c r="N858" s="66" t="s">
        <v>563</v>
      </c>
      <c r="O858" s="4"/>
    </row>
    <row r="859" spans="1:1953" x14ac:dyDescent="0.25">
      <c r="A859" s="3">
        <v>536550575</v>
      </c>
      <c r="B859" s="4" t="s">
        <v>1910</v>
      </c>
      <c r="C859" s="4"/>
      <c r="D859" s="3" t="s">
        <v>1934</v>
      </c>
      <c r="E859" s="77">
        <v>7416</v>
      </c>
      <c r="F859" s="6">
        <v>4021344073150</v>
      </c>
      <c r="G859" s="8">
        <v>2.11</v>
      </c>
      <c r="H859" s="8">
        <v>1.597</v>
      </c>
      <c r="I859" s="8" t="s">
        <v>592</v>
      </c>
      <c r="J859" s="8">
        <v>305</v>
      </c>
      <c r="K859" s="8">
        <v>230</v>
      </c>
      <c r="L859" s="8">
        <v>130</v>
      </c>
      <c r="M859" s="8">
        <v>84818011</v>
      </c>
      <c r="N859" s="66" t="s">
        <v>563</v>
      </c>
      <c r="O859" s="4"/>
    </row>
    <row r="860" spans="1:1953" x14ac:dyDescent="0.25">
      <c r="A860" s="3">
        <v>537100575</v>
      </c>
      <c r="B860" s="4" t="s">
        <v>1910</v>
      </c>
      <c r="C860" s="4"/>
      <c r="D860" s="3" t="s">
        <v>1935</v>
      </c>
      <c r="E860" s="77">
        <v>17300</v>
      </c>
      <c r="F860" s="6">
        <v>4021344073143</v>
      </c>
      <c r="G860" s="8">
        <v>3.5049999999999999</v>
      </c>
      <c r="H860" s="8">
        <v>2.992</v>
      </c>
      <c r="I860" s="8" t="s">
        <v>592</v>
      </c>
      <c r="J860" s="8">
        <v>305</v>
      </c>
      <c r="K860" s="8">
        <v>230</v>
      </c>
      <c r="L860" s="8">
        <v>130</v>
      </c>
      <c r="M860" s="8">
        <v>84818011</v>
      </c>
      <c r="N860" s="66" t="s">
        <v>563</v>
      </c>
      <c r="O860" s="4"/>
    </row>
    <row r="861" spans="1:1953" ht="14.85" customHeight="1" x14ac:dyDescent="0.25">
      <c r="A861" s="73">
        <v>537390575</v>
      </c>
      <c r="B861" s="39" t="s">
        <v>1936</v>
      </c>
      <c r="C861" s="50" t="s">
        <v>1884</v>
      </c>
      <c r="D861" s="59" t="s">
        <v>1937</v>
      </c>
      <c r="E861" s="77">
        <v>13663</v>
      </c>
      <c r="F861" s="6">
        <v>4021344119735</v>
      </c>
      <c r="G861" s="70">
        <v>3.395</v>
      </c>
      <c r="H861" s="70">
        <v>2.95</v>
      </c>
      <c r="I861" s="29" t="s">
        <v>631</v>
      </c>
      <c r="J861" s="71">
        <v>305</v>
      </c>
      <c r="K861" s="71">
        <v>230</v>
      </c>
      <c r="L861" s="71">
        <v>130</v>
      </c>
      <c r="M861" s="8">
        <v>84818011</v>
      </c>
      <c r="N861" s="66" t="s">
        <v>563</v>
      </c>
      <c r="O861" s="39"/>
    </row>
    <row r="862" spans="1:1953" ht="14.85" customHeight="1" x14ac:dyDescent="0.25">
      <c r="A862" s="73">
        <v>537550575</v>
      </c>
      <c r="B862" s="39" t="s">
        <v>1936</v>
      </c>
      <c r="C862" s="50" t="s">
        <v>1884</v>
      </c>
      <c r="D862" s="59" t="s">
        <v>1938</v>
      </c>
      <c r="E862" s="77">
        <v>9518</v>
      </c>
      <c r="F862" s="6">
        <v>4021344119261</v>
      </c>
      <c r="G862" s="70">
        <v>1.87</v>
      </c>
      <c r="H862" s="70">
        <v>1.425</v>
      </c>
      <c r="I862" s="29" t="s">
        <v>631</v>
      </c>
      <c r="J862" s="71">
        <v>305</v>
      </c>
      <c r="K862" s="71">
        <v>230</v>
      </c>
      <c r="L862" s="71">
        <v>130</v>
      </c>
      <c r="M862" s="8">
        <v>84818011</v>
      </c>
      <c r="N862" s="66" t="s">
        <v>563</v>
      </c>
      <c r="O862" s="39"/>
    </row>
    <row r="863" spans="1:1953" ht="14.85" customHeight="1" x14ac:dyDescent="0.25">
      <c r="A863" s="72">
        <v>537590575</v>
      </c>
      <c r="B863" s="39" t="s">
        <v>1936</v>
      </c>
      <c r="C863" s="50" t="s">
        <v>1884</v>
      </c>
      <c r="D863" s="39" t="s">
        <v>1939</v>
      </c>
      <c r="E863" s="77">
        <v>10904</v>
      </c>
      <c r="F863" s="6">
        <v>4021344119421</v>
      </c>
      <c r="G863" s="8">
        <v>2.0499999999999998</v>
      </c>
      <c r="H863" s="8">
        <v>1.605</v>
      </c>
      <c r="I863" s="8" t="s">
        <v>1874</v>
      </c>
      <c r="J863" s="8">
        <v>305</v>
      </c>
      <c r="K863" s="8">
        <v>130</v>
      </c>
      <c r="L863" s="8">
        <v>130</v>
      </c>
      <c r="M863" s="8">
        <v>40092200</v>
      </c>
      <c r="N863" s="66" t="s">
        <v>563</v>
      </c>
      <c r="O863" s="39"/>
    </row>
    <row r="864" spans="1:1953" ht="14.85" customHeight="1" x14ac:dyDescent="0.25">
      <c r="A864" s="73">
        <v>538100575</v>
      </c>
      <c r="B864" s="39" t="s">
        <v>1936</v>
      </c>
      <c r="C864" s="50" t="s">
        <v>1884</v>
      </c>
      <c r="D864" s="59" t="s">
        <v>1940</v>
      </c>
      <c r="E864" s="77">
        <v>20466</v>
      </c>
      <c r="F864" s="6">
        <v>4021344119711</v>
      </c>
      <c r="G864" s="70">
        <v>3.75</v>
      </c>
      <c r="H864" s="70">
        <v>3.3050000000000002</v>
      </c>
      <c r="I864" s="29" t="s">
        <v>631</v>
      </c>
      <c r="J864" s="71">
        <v>305</v>
      </c>
      <c r="K864" s="71">
        <v>230</v>
      </c>
      <c r="L864" s="71">
        <v>130</v>
      </c>
      <c r="M864" s="8">
        <v>84818011</v>
      </c>
      <c r="N864" s="66" t="s">
        <v>563</v>
      </c>
      <c r="O864" s="39"/>
    </row>
    <row r="865" spans="1:1953" ht="14.85" customHeight="1" x14ac:dyDescent="0.25">
      <c r="A865" s="3">
        <v>538300575</v>
      </c>
      <c r="B865" s="4" t="s">
        <v>1910</v>
      </c>
      <c r="C865" s="4"/>
      <c r="D865" s="3" t="s">
        <v>1941</v>
      </c>
      <c r="E865" s="77">
        <v>21751</v>
      </c>
      <c r="F865" s="6">
        <v>4021344073112</v>
      </c>
      <c r="G865" s="8">
        <v>4.05</v>
      </c>
      <c r="H865" s="8">
        <v>3.5369999999999999</v>
      </c>
      <c r="I865" s="8" t="s">
        <v>592</v>
      </c>
      <c r="J865" s="8">
        <v>305</v>
      </c>
      <c r="K865" s="8">
        <v>230</v>
      </c>
      <c r="L865" s="8">
        <v>130</v>
      </c>
      <c r="M865" s="8">
        <v>84818011</v>
      </c>
      <c r="N865" s="66" t="s">
        <v>563</v>
      </c>
      <c r="O865" s="4"/>
    </row>
    <row r="866" spans="1:1953" ht="14.85" customHeight="1" x14ac:dyDescent="0.25">
      <c r="A866" s="73">
        <v>538850575</v>
      </c>
      <c r="B866" s="39" t="s">
        <v>1936</v>
      </c>
      <c r="C866" s="50" t="s">
        <v>1884</v>
      </c>
      <c r="D866" s="59" t="s">
        <v>1942</v>
      </c>
      <c r="E866" s="77">
        <v>18892</v>
      </c>
      <c r="F866" s="6">
        <v>4021344119773</v>
      </c>
      <c r="G866" s="70">
        <v>1.87</v>
      </c>
      <c r="H866" s="70">
        <v>1.425</v>
      </c>
      <c r="I866" s="29" t="s">
        <v>631</v>
      </c>
      <c r="J866" s="71">
        <v>305</v>
      </c>
      <c r="K866" s="71">
        <v>230</v>
      </c>
      <c r="L866" s="71">
        <v>130</v>
      </c>
      <c r="M866" s="8">
        <v>84818011</v>
      </c>
      <c r="N866" s="66" t="s">
        <v>563</v>
      </c>
      <c r="O866" s="39"/>
    </row>
    <row r="867" spans="1:1953" ht="14.85" customHeight="1" x14ac:dyDescent="0.25">
      <c r="A867" s="73">
        <v>542170575</v>
      </c>
      <c r="B867" s="39" t="s">
        <v>1600</v>
      </c>
      <c r="C867" s="50" t="s">
        <v>1884</v>
      </c>
      <c r="D867" s="39" t="s">
        <v>1601</v>
      </c>
      <c r="E867" s="77">
        <v>6760</v>
      </c>
      <c r="F867" s="6">
        <v>4021344124227</v>
      </c>
      <c r="G867" s="70">
        <v>1.82</v>
      </c>
      <c r="H867" s="70">
        <v>1.46</v>
      </c>
      <c r="I867" s="29" t="s">
        <v>1602</v>
      </c>
      <c r="J867" s="71">
        <v>310</v>
      </c>
      <c r="K867" s="71">
        <v>255</v>
      </c>
      <c r="L867" s="71">
        <v>67</v>
      </c>
      <c r="M867" s="8">
        <v>84818011</v>
      </c>
      <c r="N867" s="66" t="s">
        <v>563</v>
      </c>
      <c r="O867" s="39"/>
    </row>
    <row r="868" spans="1:1953" ht="14.85" customHeight="1" x14ac:dyDescent="0.25">
      <c r="A868" s="73">
        <v>542173975</v>
      </c>
      <c r="B868" s="39" t="s">
        <v>1600</v>
      </c>
      <c r="C868" s="50" t="s">
        <v>1884</v>
      </c>
      <c r="D868" s="39" t="s">
        <v>1603</v>
      </c>
      <c r="E868" s="77">
        <v>7800</v>
      </c>
      <c r="F868" s="6">
        <v>4021344124234</v>
      </c>
      <c r="G868" s="70">
        <v>1E-3</v>
      </c>
      <c r="H868" s="70">
        <v>1E-3</v>
      </c>
      <c r="I868" s="29" t="s">
        <v>1417</v>
      </c>
      <c r="J868" s="70">
        <v>0</v>
      </c>
      <c r="K868" s="70">
        <v>0</v>
      </c>
      <c r="L868" s="70">
        <v>0</v>
      </c>
      <c r="M868" s="8">
        <v>84818011</v>
      </c>
      <c r="N868" s="66" t="s">
        <v>563</v>
      </c>
      <c r="O868" s="39"/>
    </row>
    <row r="869" spans="1:1953" ht="14.85" customHeight="1" x14ac:dyDescent="0.25">
      <c r="A869" s="73">
        <v>542175375</v>
      </c>
      <c r="B869" s="39" t="s">
        <v>1600</v>
      </c>
      <c r="C869" s="50" t="s">
        <v>1884</v>
      </c>
      <c r="D869" s="39" t="s">
        <v>1604</v>
      </c>
      <c r="E869" s="77">
        <v>7800</v>
      </c>
      <c r="F869" s="6">
        <v>4021344124241</v>
      </c>
      <c r="G869" s="70">
        <v>1E-3</v>
      </c>
      <c r="H869" s="70">
        <v>1E-3</v>
      </c>
      <c r="I869" s="29" t="s">
        <v>1417</v>
      </c>
      <c r="J869" s="70">
        <v>0</v>
      </c>
      <c r="K869" s="70">
        <v>0</v>
      </c>
      <c r="L869" s="70">
        <v>0</v>
      </c>
      <c r="M869" s="8">
        <v>84818011</v>
      </c>
      <c r="N869" s="66" t="s">
        <v>563</v>
      </c>
      <c r="O869" s="39"/>
    </row>
    <row r="870" spans="1:1953" ht="14.85" customHeight="1" x14ac:dyDescent="0.25">
      <c r="A870" s="73">
        <v>542660575</v>
      </c>
      <c r="B870" s="39" t="s">
        <v>1600</v>
      </c>
      <c r="C870" s="50" t="s">
        <v>1884</v>
      </c>
      <c r="D870" s="39" t="s">
        <v>1605</v>
      </c>
      <c r="E870" s="77">
        <v>5720</v>
      </c>
      <c r="F870" s="6">
        <v>4021344123411</v>
      </c>
      <c r="G870" s="70">
        <v>1.68</v>
      </c>
      <c r="H870" s="70">
        <v>1.36</v>
      </c>
      <c r="I870" s="29" t="s">
        <v>1602</v>
      </c>
      <c r="J870" s="71">
        <v>310</v>
      </c>
      <c r="K870" s="71">
        <v>255</v>
      </c>
      <c r="L870" s="71">
        <v>67</v>
      </c>
      <c r="M870" s="8">
        <v>84818011</v>
      </c>
      <c r="N870" s="66" t="s">
        <v>563</v>
      </c>
      <c r="O870" s="39"/>
    </row>
    <row r="871" spans="1:1953" x14ac:dyDescent="0.25">
      <c r="A871" s="73">
        <v>542663975</v>
      </c>
      <c r="B871" s="39" t="s">
        <v>1600</v>
      </c>
      <c r="C871" s="50" t="s">
        <v>1884</v>
      </c>
      <c r="D871" s="39" t="s">
        <v>1606</v>
      </c>
      <c r="E871" s="77">
        <v>6760</v>
      </c>
      <c r="F871" s="6">
        <v>4021344123428</v>
      </c>
      <c r="G871" s="70">
        <v>1.68</v>
      </c>
      <c r="H871" s="70">
        <v>1.36</v>
      </c>
      <c r="I871" s="29" t="s">
        <v>1602</v>
      </c>
      <c r="J871" s="71">
        <v>310</v>
      </c>
      <c r="K871" s="71">
        <v>255</v>
      </c>
      <c r="L871" s="71">
        <v>67</v>
      </c>
      <c r="M871" s="8">
        <v>84818011</v>
      </c>
      <c r="N871" s="66" t="s">
        <v>563</v>
      </c>
      <c r="O871" s="39"/>
    </row>
    <row r="872" spans="1:1953" x14ac:dyDescent="0.25">
      <c r="A872" s="73">
        <v>542665375</v>
      </c>
      <c r="B872" s="39" t="s">
        <v>1600</v>
      </c>
      <c r="C872" s="50" t="s">
        <v>1884</v>
      </c>
      <c r="D872" s="39" t="s">
        <v>1607</v>
      </c>
      <c r="E872" s="77">
        <v>6760</v>
      </c>
      <c r="F872" s="6">
        <v>4021344123435</v>
      </c>
      <c r="G872" s="70">
        <v>1.68</v>
      </c>
      <c r="H872" s="70">
        <v>1.36</v>
      </c>
      <c r="I872" s="29" t="s">
        <v>1602</v>
      </c>
      <c r="J872" s="71">
        <v>310</v>
      </c>
      <c r="K872" s="71">
        <v>255</v>
      </c>
      <c r="L872" s="71">
        <v>67</v>
      </c>
      <c r="M872" s="8">
        <v>84818011</v>
      </c>
      <c r="N872" s="66" t="s">
        <v>563</v>
      </c>
      <c r="O872" s="39"/>
    </row>
    <row r="873" spans="1:1953" x14ac:dyDescent="0.25">
      <c r="A873" s="73">
        <v>542670575</v>
      </c>
      <c r="B873" s="39" t="s">
        <v>1600</v>
      </c>
      <c r="C873" s="50" t="s">
        <v>1884</v>
      </c>
      <c r="D873" s="39" t="s">
        <v>1608</v>
      </c>
      <c r="E873" s="77">
        <v>5850</v>
      </c>
      <c r="F873" s="6">
        <v>4021344123572</v>
      </c>
      <c r="G873" s="70">
        <v>1E-3</v>
      </c>
      <c r="H873" s="70">
        <v>1E-3</v>
      </c>
      <c r="I873" s="29" t="s">
        <v>1417</v>
      </c>
      <c r="J873" s="70">
        <v>0</v>
      </c>
      <c r="K873" s="70">
        <v>0</v>
      </c>
      <c r="L873" s="70">
        <v>0</v>
      </c>
      <c r="M873" s="8">
        <v>84818011</v>
      </c>
      <c r="N873" s="66" t="s">
        <v>563</v>
      </c>
      <c r="O873" s="39"/>
    </row>
    <row r="874" spans="1:1953" x14ac:dyDescent="0.25">
      <c r="A874" s="73">
        <v>542673975</v>
      </c>
      <c r="B874" s="39" t="s">
        <v>1600</v>
      </c>
      <c r="C874" s="50" t="s">
        <v>1884</v>
      </c>
      <c r="D874" s="39" t="s">
        <v>1609</v>
      </c>
      <c r="E874" s="77">
        <v>6890</v>
      </c>
      <c r="F874" s="6">
        <v>4021344123589</v>
      </c>
      <c r="G874" s="70">
        <v>1E-3</v>
      </c>
      <c r="H874" s="70">
        <v>1E-3</v>
      </c>
      <c r="I874" s="29" t="s">
        <v>1417</v>
      </c>
      <c r="J874" s="70">
        <v>0</v>
      </c>
      <c r="K874" s="70">
        <v>0</v>
      </c>
      <c r="L874" s="70">
        <v>0</v>
      </c>
      <c r="M874" s="8">
        <v>84818011</v>
      </c>
      <c r="N874" s="66" t="s">
        <v>563</v>
      </c>
      <c r="O874" s="39"/>
    </row>
    <row r="875" spans="1:1953" x14ac:dyDescent="0.25">
      <c r="A875" s="73">
        <v>542675375</v>
      </c>
      <c r="B875" s="39" t="s">
        <v>1600</v>
      </c>
      <c r="C875" s="50" t="s">
        <v>1884</v>
      </c>
      <c r="D875" s="39" t="s">
        <v>1610</v>
      </c>
      <c r="E875" s="77">
        <v>6890</v>
      </c>
      <c r="F875" s="6">
        <v>4021344123596</v>
      </c>
      <c r="G875" s="70">
        <v>1E-3</v>
      </c>
      <c r="H875" s="70">
        <v>1E-3</v>
      </c>
      <c r="I875" s="29" t="s">
        <v>1417</v>
      </c>
      <c r="J875" s="70">
        <v>0</v>
      </c>
      <c r="K875" s="70">
        <v>0</v>
      </c>
      <c r="L875" s="70">
        <v>0</v>
      </c>
      <c r="M875" s="8">
        <v>84818011</v>
      </c>
      <c r="N875" s="66" t="s">
        <v>563</v>
      </c>
      <c r="O875" s="39"/>
    </row>
    <row r="876" spans="1:1953" x14ac:dyDescent="0.25">
      <c r="A876" s="73">
        <v>542820575</v>
      </c>
      <c r="B876" s="39" t="s">
        <v>1600</v>
      </c>
      <c r="C876" s="50" t="s">
        <v>1884</v>
      </c>
      <c r="D876" s="39" t="s">
        <v>1611</v>
      </c>
      <c r="E876" s="77">
        <v>5980</v>
      </c>
      <c r="F876" s="6">
        <v>4021344123756</v>
      </c>
      <c r="G876" s="70">
        <v>1.7</v>
      </c>
      <c r="H876" s="70">
        <v>1.34</v>
      </c>
      <c r="I876" s="29" t="s">
        <v>1602</v>
      </c>
      <c r="J876" s="71">
        <v>310</v>
      </c>
      <c r="K876" s="71">
        <v>255</v>
      </c>
      <c r="L876" s="71">
        <v>67</v>
      </c>
      <c r="M876" s="8">
        <v>84818011</v>
      </c>
      <c r="N876" s="66" t="s">
        <v>563</v>
      </c>
      <c r="O876" s="39"/>
    </row>
    <row r="877" spans="1:1953" x14ac:dyDescent="0.25">
      <c r="A877" s="73">
        <v>542823975</v>
      </c>
      <c r="B877" s="39" t="s">
        <v>1600</v>
      </c>
      <c r="C877" s="50" t="s">
        <v>1884</v>
      </c>
      <c r="D877" s="39" t="s">
        <v>1612</v>
      </c>
      <c r="E877" s="77">
        <v>7020</v>
      </c>
      <c r="F877" s="6">
        <v>4021344123763</v>
      </c>
      <c r="G877" s="70">
        <v>1.7</v>
      </c>
      <c r="H877" s="70">
        <v>1.34</v>
      </c>
      <c r="I877" s="29" t="s">
        <v>1602</v>
      </c>
      <c r="J877" s="71">
        <v>310</v>
      </c>
      <c r="K877" s="71">
        <v>255</v>
      </c>
      <c r="L877" s="71">
        <v>67</v>
      </c>
      <c r="M877" s="8">
        <v>84818011</v>
      </c>
      <c r="N877" s="66" t="s">
        <v>563</v>
      </c>
      <c r="O877" s="39"/>
    </row>
    <row r="878" spans="1:1953" x14ac:dyDescent="0.25">
      <c r="A878" s="73">
        <v>542825375</v>
      </c>
      <c r="B878" s="39" t="s">
        <v>1600</v>
      </c>
      <c r="C878" s="50" t="s">
        <v>1884</v>
      </c>
      <c r="D878" s="39" t="s">
        <v>1613</v>
      </c>
      <c r="E878" s="77">
        <v>7020</v>
      </c>
      <c r="F878" s="6">
        <v>4021344123770</v>
      </c>
      <c r="G878" s="70">
        <v>1.7</v>
      </c>
      <c r="H878" s="70">
        <v>1.34</v>
      </c>
      <c r="I878" s="29" t="s">
        <v>1602</v>
      </c>
      <c r="J878" s="71">
        <v>310</v>
      </c>
      <c r="K878" s="71">
        <v>255</v>
      </c>
      <c r="L878" s="71">
        <v>67</v>
      </c>
      <c r="M878" s="8">
        <v>84818011</v>
      </c>
      <c r="N878" s="66" t="s">
        <v>563</v>
      </c>
      <c r="O878" s="39"/>
    </row>
    <row r="879" spans="1:1953" s="53" customFormat="1" x14ac:dyDescent="0.25">
      <c r="A879" s="73">
        <v>542880575</v>
      </c>
      <c r="B879" s="39" t="s">
        <v>1600</v>
      </c>
      <c r="C879" s="50" t="s">
        <v>1884</v>
      </c>
      <c r="D879" s="39" t="s">
        <v>1614</v>
      </c>
      <c r="E879" s="77">
        <v>6110</v>
      </c>
      <c r="F879" s="6">
        <v>4021344123633</v>
      </c>
      <c r="G879" s="70">
        <v>1.78</v>
      </c>
      <c r="H879" s="70">
        <v>1.42</v>
      </c>
      <c r="I879" s="29" t="s">
        <v>1602</v>
      </c>
      <c r="J879" s="71">
        <v>310</v>
      </c>
      <c r="K879" s="71">
        <v>255</v>
      </c>
      <c r="L879" s="71">
        <v>67</v>
      </c>
      <c r="M879" s="8">
        <v>84818011</v>
      </c>
      <c r="N879" s="66" t="s">
        <v>563</v>
      </c>
      <c r="O879" s="3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  <c r="EE879"/>
      <c r="EF879"/>
      <c r="EG879"/>
      <c r="EH879"/>
      <c r="EI879"/>
      <c r="EJ879"/>
      <c r="EK879"/>
      <c r="EL879"/>
      <c r="EM879"/>
      <c r="EN879"/>
      <c r="EO879"/>
      <c r="EP879"/>
      <c r="EQ879"/>
      <c r="ER879"/>
      <c r="ES879"/>
      <c r="ET879"/>
      <c r="EU879"/>
      <c r="EV879"/>
      <c r="EW879"/>
      <c r="EX879"/>
      <c r="EY879"/>
      <c r="EZ879"/>
      <c r="FA879"/>
      <c r="FB879"/>
      <c r="FC879"/>
      <c r="FD879"/>
      <c r="FE879"/>
      <c r="FF879"/>
      <c r="FG879"/>
      <c r="FH879"/>
      <c r="FI879"/>
      <c r="FJ879"/>
      <c r="FK879"/>
      <c r="FL879"/>
      <c r="FM879"/>
      <c r="FN879"/>
      <c r="FO879"/>
      <c r="FP879"/>
      <c r="FQ879"/>
      <c r="FR879"/>
      <c r="FS879"/>
      <c r="FT879"/>
      <c r="FU879"/>
      <c r="FV879"/>
      <c r="FW879"/>
      <c r="FX879"/>
      <c r="FY879"/>
      <c r="FZ879"/>
      <c r="GA879"/>
      <c r="GB879"/>
      <c r="GC879"/>
      <c r="GD879"/>
      <c r="GE879"/>
      <c r="GF879"/>
      <c r="GG879"/>
      <c r="GH879"/>
      <c r="GI879"/>
      <c r="GJ879"/>
      <c r="GK879"/>
      <c r="GL879"/>
      <c r="GM879"/>
      <c r="GN879"/>
      <c r="GO879"/>
      <c r="GP879"/>
      <c r="GQ879"/>
      <c r="GR879"/>
      <c r="GS879"/>
      <c r="GT879"/>
      <c r="GU879"/>
      <c r="GV879"/>
      <c r="GW879"/>
      <c r="GX879"/>
      <c r="GY879"/>
      <c r="GZ879"/>
      <c r="HA879"/>
      <c r="HB879"/>
      <c r="HC879"/>
      <c r="HD879"/>
      <c r="HE879"/>
      <c r="HF879"/>
      <c r="HG879"/>
      <c r="HH879"/>
      <c r="HI879"/>
      <c r="HJ879"/>
      <c r="HK879"/>
      <c r="HL879"/>
      <c r="HM879"/>
      <c r="HN879"/>
      <c r="HO879"/>
      <c r="HP879"/>
      <c r="HQ879"/>
      <c r="HR879"/>
      <c r="HS879"/>
      <c r="HT879"/>
      <c r="HU879"/>
      <c r="HV879"/>
      <c r="HW879"/>
      <c r="HX879"/>
      <c r="HY879"/>
      <c r="HZ879"/>
      <c r="IA879"/>
      <c r="IB879"/>
      <c r="IC879"/>
      <c r="ID879"/>
      <c r="IE879"/>
      <c r="IF879"/>
      <c r="IG879"/>
      <c r="IH879"/>
      <c r="II879"/>
      <c r="IJ879"/>
      <c r="IK879"/>
      <c r="IL879"/>
      <c r="IM879"/>
      <c r="IN879"/>
      <c r="IO879"/>
      <c r="IP879"/>
      <c r="IQ879"/>
      <c r="IR879"/>
      <c r="IS879"/>
      <c r="IT879"/>
      <c r="IU879"/>
      <c r="IV879"/>
      <c r="IW879"/>
      <c r="IX879"/>
      <c r="IY879"/>
      <c r="IZ879"/>
      <c r="JA879"/>
      <c r="JB879"/>
      <c r="JC879"/>
      <c r="JD879"/>
      <c r="JE879"/>
      <c r="JF879"/>
      <c r="JG879"/>
      <c r="JH879"/>
      <c r="JI879"/>
      <c r="JJ879"/>
      <c r="JK879"/>
      <c r="JL879"/>
      <c r="JM879"/>
      <c r="JN879"/>
      <c r="JO879"/>
      <c r="JP879"/>
      <c r="JQ879"/>
      <c r="JR879"/>
      <c r="JS879"/>
      <c r="JT879"/>
      <c r="JU879"/>
      <c r="JV879"/>
      <c r="JW879"/>
      <c r="JX879"/>
      <c r="JY879"/>
      <c r="JZ879"/>
      <c r="KA879"/>
      <c r="KB879"/>
      <c r="KC879"/>
      <c r="KD879"/>
      <c r="KE879"/>
      <c r="KF879"/>
      <c r="KG879"/>
      <c r="KH879"/>
      <c r="KI879"/>
      <c r="KJ879"/>
      <c r="KK879"/>
      <c r="KL879"/>
      <c r="KM879"/>
      <c r="KN879"/>
      <c r="KO879"/>
      <c r="KP879"/>
      <c r="KQ879"/>
      <c r="KR879"/>
      <c r="KS879"/>
      <c r="KT879"/>
      <c r="KU879"/>
      <c r="KV879"/>
      <c r="KW879"/>
      <c r="KX879"/>
      <c r="KY879"/>
      <c r="KZ879"/>
      <c r="LA879"/>
      <c r="LB879"/>
      <c r="LC879"/>
      <c r="LD879"/>
      <c r="LE879"/>
      <c r="LF879"/>
      <c r="LG879"/>
      <c r="LH879"/>
      <c r="LI879"/>
      <c r="LJ879"/>
      <c r="LK879"/>
      <c r="LL879"/>
      <c r="LM879"/>
      <c r="LN879"/>
      <c r="LO879"/>
      <c r="LP879"/>
      <c r="LQ879"/>
      <c r="LR879"/>
      <c r="LS879"/>
      <c r="LT879"/>
      <c r="LU879"/>
      <c r="LV879"/>
      <c r="LW879"/>
      <c r="LX879"/>
      <c r="LY879"/>
      <c r="LZ879"/>
      <c r="MA879"/>
      <c r="MB879"/>
      <c r="MC879"/>
      <c r="MD879"/>
      <c r="ME879"/>
      <c r="MF879"/>
      <c r="MG879"/>
      <c r="MH879"/>
      <c r="MI879"/>
      <c r="MJ879"/>
      <c r="MK879"/>
      <c r="ML879"/>
      <c r="MM879"/>
      <c r="MN879"/>
      <c r="MO879"/>
      <c r="MP879"/>
      <c r="MQ879"/>
      <c r="MR879"/>
      <c r="MS879"/>
      <c r="MT879"/>
      <c r="MU879"/>
      <c r="MV879"/>
      <c r="MW879"/>
      <c r="MX879"/>
      <c r="MY879"/>
      <c r="MZ879"/>
      <c r="NA879"/>
      <c r="NB879"/>
      <c r="NC879"/>
      <c r="ND879"/>
      <c r="NE879"/>
      <c r="NF879"/>
      <c r="NG879"/>
      <c r="NH879"/>
      <c r="NI879"/>
      <c r="NJ879"/>
      <c r="NK879"/>
      <c r="NL879"/>
      <c r="NM879"/>
      <c r="NN879"/>
      <c r="NO879"/>
      <c r="NP879"/>
      <c r="NQ879"/>
      <c r="NR879"/>
      <c r="NS879"/>
      <c r="NT879"/>
      <c r="NU879"/>
      <c r="NV879"/>
      <c r="NW879"/>
      <c r="NX879"/>
      <c r="NY879"/>
      <c r="NZ879"/>
      <c r="OA879"/>
      <c r="OB879"/>
      <c r="OC879"/>
      <c r="OD879"/>
      <c r="OE879"/>
      <c r="OF879"/>
      <c r="OG879"/>
      <c r="OH879"/>
      <c r="OI879"/>
      <c r="OJ879"/>
      <c r="OK879"/>
      <c r="OL879"/>
      <c r="OM879"/>
      <c r="ON879"/>
      <c r="OO879"/>
      <c r="OP879"/>
      <c r="OQ879"/>
      <c r="OR879"/>
      <c r="OS879"/>
      <c r="OT879"/>
      <c r="OU879"/>
      <c r="OV879"/>
      <c r="OW879"/>
      <c r="OX879"/>
      <c r="OY879"/>
      <c r="OZ879"/>
      <c r="PA879"/>
      <c r="PB879"/>
      <c r="PC879"/>
      <c r="PD879"/>
      <c r="PE879"/>
      <c r="PF879"/>
      <c r="PG879"/>
      <c r="PH879"/>
      <c r="PI879"/>
      <c r="PJ879"/>
      <c r="PK879"/>
      <c r="PL879"/>
      <c r="PM879"/>
      <c r="PN879"/>
      <c r="PO879"/>
      <c r="PP879"/>
      <c r="PQ879"/>
      <c r="PR879"/>
      <c r="PS879"/>
      <c r="PT879"/>
      <c r="PU879"/>
      <c r="PV879"/>
      <c r="PW879"/>
      <c r="PX879"/>
      <c r="PY879"/>
      <c r="PZ879"/>
      <c r="QA879"/>
      <c r="QB879"/>
      <c r="QC879"/>
      <c r="QD879"/>
      <c r="QE879"/>
      <c r="QF879"/>
      <c r="QG879"/>
      <c r="QH879"/>
      <c r="QI879"/>
      <c r="QJ879"/>
      <c r="QK879"/>
      <c r="QL879"/>
      <c r="QM879"/>
      <c r="QN879"/>
      <c r="QO879"/>
      <c r="QP879"/>
      <c r="QQ879"/>
      <c r="QR879"/>
      <c r="QS879"/>
      <c r="QT879"/>
      <c r="QU879"/>
      <c r="QV879"/>
      <c r="QW879"/>
      <c r="QX879"/>
      <c r="QY879"/>
      <c r="QZ879"/>
      <c r="RA879"/>
      <c r="RB879"/>
      <c r="RC879"/>
      <c r="RD879"/>
      <c r="RE879"/>
      <c r="RF879"/>
      <c r="RG879"/>
      <c r="RH879"/>
      <c r="RI879"/>
      <c r="RJ879"/>
      <c r="RK879"/>
      <c r="RL879"/>
      <c r="RM879"/>
      <c r="RN879"/>
      <c r="RO879"/>
      <c r="RP879"/>
      <c r="RQ879"/>
      <c r="RR879"/>
      <c r="RS879"/>
      <c r="RT879"/>
      <c r="RU879"/>
      <c r="RV879"/>
      <c r="RW879"/>
      <c r="RX879"/>
      <c r="RY879"/>
      <c r="RZ879"/>
      <c r="SA879"/>
      <c r="SB879"/>
      <c r="SC879"/>
      <c r="SD879"/>
      <c r="SE879"/>
      <c r="SF879"/>
      <c r="SG879"/>
      <c r="SH879"/>
      <c r="SI879"/>
      <c r="SJ879"/>
      <c r="SK879"/>
      <c r="SL879"/>
      <c r="SM879"/>
      <c r="SN879"/>
      <c r="SO879"/>
      <c r="SP879"/>
      <c r="SQ879"/>
      <c r="SR879"/>
      <c r="SS879"/>
      <c r="ST879"/>
      <c r="SU879"/>
      <c r="SV879"/>
      <c r="SW879"/>
      <c r="SX879"/>
      <c r="SY879"/>
      <c r="SZ879"/>
      <c r="TA879"/>
      <c r="TB879"/>
      <c r="TC879"/>
      <c r="TD879"/>
      <c r="TE879"/>
      <c r="TF879"/>
      <c r="TG879"/>
      <c r="TH879"/>
      <c r="TI879"/>
      <c r="TJ879"/>
      <c r="TK879"/>
      <c r="TL879"/>
      <c r="TM879"/>
      <c r="TN879"/>
      <c r="TO879"/>
      <c r="TP879"/>
      <c r="TQ879"/>
      <c r="TR879"/>
      <c r="TS879"/>
      <c r="TT879"/>
      <c r="TU879"/>
      <c r="TV879"/>
      <c r="TW879"/>
      <c r="TX879"/>
      <c r="TY879"/>
      <c r="TZ879"/>
      <c r="UA879"/>
      <c r="UB879"/>
      <c r="UC879"/>
      <c r="UD879"/>
      <c r="UE879"/>
      <c r="UF879"/>
      <c r="UG879"/>
      <c r="UH879"/>
      <c r="UI879"/>
      <c r="UJ879"/>
      <c r="UK879"/>
      <c r="UL879"/>
      <c r="UM879"/>
      <c r="UN879"/>
      <c r="UO879"/>
      <c r="UP879"/>
      <c r="UQ879"/>
      <c r="UR879"/>
      <c r="US879"/>
      <c r="UT879"/>
      <c r="UU879"/>
      <c r="UV879"/>
      <c r="UW879"/>
      <c r="UX879"/>
      <c r="UY879"/>
      <c r="UZ879"/>
      <c r="VA879"/>
      <c r="VB879"/>
      <c r="VC879"/>
      <c r="VD879"/>
      <c r="VE879"/>
      <c r="VF879"/>
      <c r="VG879"/>
      <c r="VH879"/>
      <c r="VI879"/>
      <c r="VJ879"/>
      <c r="VK879"/>
      <c r="VL879"/>
      <c r="VM879"/>
      <c r="VN879"/>
      <c r="VO879"/>
      <c r="VP879"/>
      <c r="VQ879"/>
      <c r="VR879"/>
      <c r="VS879"/>
      <c r="VT879"/>
      <c r="VU879"/>
      <c r="VV879"/>
      <c r="VW879"/>
      <c r="VX879"/>
      <c r="VY879"/>
      <c r="VZ879"/>
      <c r="WA879"/>
      <c r="WB879"/>
      <c r="WC879"/>
      <c r="WD879"/>
      <c r="WE879"/>
      <c r="WF879"/>
      <c r="WG879"/>
      <c r="WH879"/>
      <c r="WI879"/>
      <c r="WJ879"/>
      <c r="WK879"/>
      <c r="WL879"/>
      <c r="WM879"/>
      <c r="WN879"/>
      <c r="WO879"/>
      <c r="WP879"/>
      <c r="WQ879"/>
      <c r="WR879"/>
      <c r="WS879"/>
      <c r="WT879"/>
      <c r="WU879"/>
      <c r="WV879"/>
      <c r="WW879"/>
      <c r="WX879"/>
      <c r="WY879"/>
      <c r="WZ879"/>
      <c r="XA879"/>
      <c r="XB879"/>
      <c r="XC879"/>
      <c r="XD879"/>
      <c r="XE879"/>
      <c r="XF879"/>
      <c r="XG879"/>
      <c r="XH879"/>
      <c r="XI879"/>
      <c r="XJ879"/>
      <c r="XK879"/>
      <c r="XL879"/>
      <c r="XM879"/>
      <c r="XN879"/>
      <c r="XO879"/>
      <c r="XP879"/>
      <c r="XQ879"/>
      <c r="XR879"/>
      <c r="XS879"/>
      <c r="XT879"/>
      <c r="XU879"/>
      <c r="XV879"/>
      <c r="XW879"/>
      <c r="XX879"/>
      <c r="XY879"/>
      <c r="XZ879"/>
      <c r="YA879"/>
      <c r="YB879"/>
      <c r="YC879"/>
      <c r="YD879"/>
      <c r="YE879"/>
      <c r="YF879"/>
      <c r="YG879"/>
      <c r="YH879"/>
      <c r="YI879"/>
      <c r="YJ879"/>
      <c r="YK879"/>
      <c r="YL879"/>
      <c r="YM879"/>
      <c r="YN879"/>
      <c r="YO879"/>
      <c r="YP879"/>
      <c r="YQ879"/>
      <c r="YR879"/>
      <c r="YS879"/>
      <c r="YT879"/>
      <c r="YU879"/>
      <c r="YV879"/>
      <c r="YW879"/>
      <c r="YX879"/>
      <c r="YY879"/>
      <c r="YZ879"/>
      <c r="ZA879"/>
      <c r="ZB879"/>
      <c r="ZC879"/>
      <c r="ZD879"/>
      <c r="ZE879"/>
      <c r="ZF879"/>
      <c r="ZG879"/>
      <c r="ZH879"/>
      <c r="ZI879"/>
      <c r="ZJ879"/>
      <c r="ZK879"/>
      <c r="ZL879"/>
      <c r="ZM879"/>
      <c r="ZN879"/>
      <c r="ZO879"/>
      <c r="ZP879"/>
      <c r="ZQ879"/>
      <c r="ZR879"/>
      <c r="ZS879"/>
      <c r="ZT879"/>
      <c r="ZU879"/>
      <c r="ZV879"/>
      <c r="ZW879"/>
      <c r="ZX879"/>
      <c r="ZY879"/>
      <c r="ZZ879"/>
      <c r="AAA879"/>
      <c r="AAB879"/>
      <c r="AAC879"/>
      <c r="AAD879"/>
      <c r="AAE879"/>
      <c r="AAF879"/>
      <c r="AAG879"/>
      <c r="AAH879"/>
      <c r="AAI879"/>
      <c r="AAJ879"/>
      <c r="AAK879"/>
      <c r="AAL879"/>
      <c r="AAM879"/>
      <c r="AAN879"/>
      <c r="AAO879"/>
      <c r="AAP879"/>
      <c r="AAQ879"/>
      <c r="AAR879"/>
      <c r="AAS879"/>
      <c r="AAT879"/>
      <c r="AAU879"/>
      <c r="AAV879"/>
      <c r="AAW879"/>
      <c r="AAX879"/>
      <c r="AAY879"/>
      <c r="AAZ879"/>
      <c r="ABA879"/>
      <c r="ABB879"/>
      <c r="ABC879"/>
      <c r="ABD879"/>
      <c r="ABE879"/>
      <c r="ABF879"/>
      <c r="ABG879"/>
      <c r="ABH879"/>
      <c r="ABI879"/>
      <c r="ABJ879"/>
      <c r="ABK879"/>
      <c r="ABL879"/>
      <c r="ABM879"/>
      <c r="ABN879"/>
      <c r="ABO879"/>
      <c r="ABP879"/>
      <c r="ABQ879"/>
      <c r="ABR879"/>
      <c r="ABS879"/>
      <c r="ABT879"/>
      <c r="ABU879"/>
      <c r="ABV879"/>
      <c r="ABW879"/>
      <c r="ABX879"/>
      <c r="ABY879"/>
      <c r="ABZ879"/>
      <c r="ACA879"/>
      <c r="ACB879"/>
      <c r="ACC879"/>
      <c r="ACD879"/>
      <c r="ACE879"/>
      <c r="ACF879"/>
      <c r="ACG879"/>
      <c r="ACH879"/>
      <c r="ACI879"/>
      <c r="ACJ879"/>
      <c r="ACK879"/>
      <c r="ACL879"/>
      <c r="ACM879"/>
      <c r="ACN879"/>
      <c r="ACO879"/>
      <c r="ACP879"/>
      <c r="ACQ879"/>
      <c r="ACR879"/>
      <c r="ACS879"/>
      <c r="ACT879"/>
      <c r="ACU879"/>
      <c r="ACV879"/>
      <c r="ACW879"/>
      <c r="ACX879"/>
      <c r="ACY879"/>
      <c r="ACZ879"/>
      <c r="ADA879"/>
      <c r="ADB879"/>
      <c r="ADC879"/>
      <c r="ADD879"/>
      <c r="ADE879"/>
      <c r="ADF879"/>
      <c r="ADG879"/>
      <c r="ADH879"/>
      <c r="ADI879"/>
      <c r="ADJ879"/>
      <c r="ADK879"/>
      <c r="ADL879"/>
      <c r="ADM879"/>
      <c r="ADN879"/>
      <c r="ADO879"/>
      <c r="ADP879"/>
      <c r="ADQ879"/>
      <c r="ADR879"/>
      <c r="ADS879"/>
      <c r="ADT879"/>
      <c r="ADU879"/>
      <c r="ADV879"/>
      <c r="ADW879"/>
      <c r="ADX879"/>
      <c r="ADY879"/>
      <c r="ADZ879"/>
      <c r="AEA879"/>
      <c r="AEB879"/>
      <c r="AEC879"/>
      <c r="AED879"/>
      <c r="AEE879"/>
      <c r="AEF879"/>
      <c r="AEG879"/>
      <c r="AEH879"/>
      <c r="AEI879"/>
      <c r="AEJ879"/>
      <c r="AEK879"/>
      <c r="AEL879"/>
      <c r="AEM879"/>
      <c r="AEN879"/>
      <c r="AEO879"/>
      <c r="AEP879"/>
      <c r="AEQ879"/>
      <c r="AER879"/>
      <c r="AES879"/>
      <c r="AET879"/>
      <c r="AEU879"/>
      <c r="AEV879"/>
      <c r="AEW879"/>
      <c r="AEX879"/>
      <c r="AEY879"/>
      <c r="AEZ879"/>
      <c r="AFA879"/>
      <c r="AFB879"/>
      <c r="AFC879"/>
      <c r="AFD879"/>
      <c r="AFE879"/>
      <c r="AFF879"/>
      <c r="AFG879"/>
      <c r="AFH879"/>
      <c r="AFI879"/>
      <c r="AFJ879"/>
      <c r="AFK879"/>
      <c r="AFL879"/>
      <c r="AFM879"/>
      <c r="AFN879"/>
      <c r="AFO879"/>
      <c r="AFP879"/>
      <c r="AFQ879"/>
      <c r="AFR879"/>
      <c r="AFS879"/>
      <c r="AFT879"/>
      <c r="AFU879"/>
      <c r="AFV879"/>
      <c r="AFW879"/>
      <c r="AFX879"/>
      <c r="AFY879"/>
      <c r="AFZ879"/>
      <c r="AGA879"/>
      <c r="AGB879"/>
      <c r="AGC879"/>
      <c r="AGD879"/>
      <c r="AGE879"/>
      <c r="AGF879"/>
      <c r="AGG879"/>
      <c r="AGH879"/>
      <c r="AGI879"/>
      <c r="AGJ879"/>
      <c r="AGK879"/>
      <c r="AGL879"/>
      <c r="AGM879"/>
      <c r="AGN879"/>
      <c r="AGO879"/>
      <c r="AGP879"/>
      <c r="AGQ879"/>
      <c r="AGR879"/>
      <c r="AGS879"/>
      <c r="AGT879"/>
      <c r="AGU879"/>
      <c r="AGV879"/>
      <c r="AGW879"/>
      <c r="AGX879"/>
      <c r="AGY879"/>
      <c r="AGZ879"/>
      <c r="AHA879"/>
      <c r="AHB879"/>
      <c r="AHC879"/>
      <c r="AHD879"/>
      <c r="AHE879"/>
      <c r="AHF879"/>
      <c r="AHG879"/>
      <c r="AHH879"/>
      <c r="AHI879"/>
      <c r="AHJ879"/>
      <c r="AHK879"/>
      <c r="AHL879"/>
      <c r="AHM879"/>
      <c r="AHN879"/>
      <c r="AHO879"/>
      <c r="AHP879"/>
      <c r="AHQ879"/>
      <c r="AHR879"/>
      <c r="AHS879"/>
      <c r="AHT879"/>
      <c r="AHU879"/>
      <c r="AHV879"/>
      <c r="AHW879"/>
      <c r="AHX879"/>
      <c r="AHY879"/>
      <c r="AHZ879"/>
      <c r="AIA879"/>
      <c r="AIB879"/>
      <c r="AIC879"/>
      <c r="AID879"/>
      <c r="AIE879"/>
      <c r="AIF879"/>
      <c r="AIG879"/>
      <c r="AIH879"/>
      <c r="AII879"/>
      <c r="AIJ879"/>
      <c r="AIK879"/>
      <c r="AIL879"/>
      <c r="AIM879"/>
      <c r="AIN879"/>
      <c r="AIO879"/>
      <c r="AIP879"/>
      <c r="AIQ879"/>
      <c r="AIR879"/>
      <c r="AIS879"/>
      <c r="AIT879"/>
      <c r="AIU879"/>
      <c r="AIV879"/>
      <c r="AIW879"/>
      <c r="AIX879"/>
      <c r="AIY879"/>
      <c r="AIZ879"/>
      <c r="AJA879"/>
      <c r="AJB879"/>
      <c r="AJC879"/>
      <c r="AJD879"/>
      <c r="AJE879"/>
      <c r="AJF879"/>
      <c r="AJG879"/>
      <c r="AJH879"/>
      <c r="AJI879"/>
      <c r="AJJ879"/>
      <c r="AJK879"/>
      <c r="AJL879"/>
      <c r="AJM879"/>
      <c r="AJN879"/>
      <c r="AJO879"/>
      <c r="AJP879"/>
      <c r="AJQ879"/>
      <c r="AJR879"/>
      <c r="AJS879"/>
      <c r="AJT879"/>
      <c r="AJU879"/>
      <c r="AJV879"/>
      <c r="AJW879"/>
      <c r="AJX879"/>
      <c r="AJY879"/>
      <c r="AJZ879"/>
      <c r="AKA879"/>
      <c r="AKB879"/>
      <c r="AKC879"/>
      <c r="AKD879"/>
      <c r="AKE879"/>
      <c r="AKF879"/>
      <c r="AKG879"/>
      <c r="AKH879"/>
      <c r="AKI879"/>
      <c r="AKJ879"/>
      <c r="AKK879"/>
      <c r="AKL879"/>
      <c r="AKM879"/>
      <c r="AKN879"/>
      <c r="AKO879"/>
      <c r="AKP879"/>
      <c r="AKQ879"/>
      <c r="AKR879"/>
      <c r="AKS879"/>
      <c r="AKT879"/>
      <c r="AKU879"/>
      <c r="AKV879"/>
      <c r="AKW879"/>
      <c r="AKX879"/>
      <c r="AKY879"/>
      <c r="AKZ879"/>
      <c r="ALA879"/>
      <c r="ALB879"/>
      <c r="ALC879"/>
      <c r="ALD879"/>
      <c r="ALE879"/>
      <c r="ALF879"/>
      <c r="ALG879"/>
      <c r="ALH879"/>
      <c r="ALI879"/>
      <c r="ALJ879"/>
      <c r="ALK879"/>
      <c r="ALL879"/>
      <c r="ALM879"/>
      <c r="ALN879"/>
      <c r="ALO879"/>
      <c r="ALP879"/>
      <c r="ALQ879"/>
      <c r="ALR879"/>
      <c r="ALS879"/>
      <c r="ALT879"/>
      <c r="ALU879"/>
      <c r="ALV879"/>
      <c r="ALW879"/>
      <c r="ALX879"/>
      <c r="ALY879"/>
      <c r="ALZ879"/>
      <c r="AMA879"/>
      <c r="AMB879"/>
      <c r="AMC879"/>
      <c r="AMD879"/>
      <c r="AME879"/>
      <c r="AMF879"/>
      <c r="AMG879"/>
      <c r="AMH879"/>
      <c r="AMI879"/>
      <c r="AMJ879"/>
      <c r="AMK879"/>
      <c r="AML879"/>
      <c r="AMM879"/>
      <c r="AMN879"/>
      <c r="AMO879"/>
      <c r="AMP879"/>
      <c r="AMQ879"/>
      <c r="AMR879"/>
      <c r="AMS879"/>
      <c r="AMT879"/>
      <c r="AMU879"/>
      <c r="AMV879"/>
      <c r="AMW879"/>
      <c r="AMX879"/>
      <c r="AMY879"/>
      <c r="AMZ879"/>
      <c r="ANA879"/>
      <c r="ANB879"/>
      <c r="ANC879"/>
      <c r="AND879"/>
      <c r="ANE879"/>
      <c r="ANF879"/>
      <c r="ANG879"/>
      <c r="ANH879"/>
      <c r="ANI879"/>
      <c r="ANJ879"/>
      <c r="ANK879"/>
      <c r="ANL879"/>
      <c r="ANM879"/>
      <c r="ANN879"/>
      <c r="ANO879"/>
      <c r="ANP879"/>
      <c r="ANQ879"/>
      <c r="ANR879"/>
      <c r="ANS879"/>
      <c r="ANT879"/>
      <c r="ANU879"/>
      <c r="ANV879"/>
      <c r="ANW879"/>
      <c r="ANX879"/>
      <c r="ANY879"/>
      <c r="ANZ879"/>
      <c r="AOA879"/>
      <c r="AOB879"/>
      <c r="AOC879"/>
      <c r="AOD879"/>
      <c r="AOE879"/>
      <c r="AOF879"/>
      <c r="AOG879"/>
      <c r="AOH879"/>
      <c r="AOI879"/>
      <c r="AOJ879"/>
      <c r="AOK879"/>
      <c r="AOL879"/>
      <c r="AOM879"/>
      <c r="AON879"/>
      <c r="AOO879"/>
      <c r="AOP879"/>
      <c r="AOQ879"/>
      <c r="AOR879"/>
      <c r="AOS879"/>
      <c r="AOT879"/>
      <c r="AOU879"/>
      <c r="AOV879"/>
      <c r="AOW879"/>
      <c r="AOX879"/>
      <c r="AOY879"/>
      <c r="AOZ879"/>
      <c r="APA879"/>
      <c r="APB879"/>
      <c r="APC879"/>
      <c r="APD879"/>
      <c r="APE879"/>
      <c r="APF879"/>
      <c r="APG879"/>
      <c r="APH879"/>
      <c r="API879"/>
      <c r="APJ879"/>
      <c r="APK879"/>
      <c r="APL879"/>
      <c r="APM879"/>
      <c r="APN879"/>
      <c r="APO879"/>
      <c r="APP879"/>
      <c r="APQ879"/>
      <c r="APR879"/>
      <c r="APS879"/>
      <c r="APT879"/>
      <c r="APU879"/>
      <c r="APV879"/>
      <c r="APW879"/>
      <c r="APX879"/>
      <c r="APY879"/>
      <c r="APZ879"/>
      <c r="AQA879"/>
      <c r="AQB879"/>
      <c r="AQC879"/>
      <c r="AQD879"/>
      <c r="AQE879"/>
      <c r="AQF879"/>
      <c r="AQG879"/>
      <c r="AQH879"/>
      <c r="AQI879"/>
      <c r="AQJ879"/>
      <c r="AQK879"/>
      <c r="AQL879"/>
      <c r="AQM879"/>
      <c r="AQN879"/>
      <c r="AQO879"/>
      <c r="AQP879"/>
      <c r="AQQ879"/>
      <c r="AQR879"/>
      <c r="AQS879"/>
      <c r="AQT879"/>
      <c r="AQU879"/>
      <c r="AQV879"/>
      <c r="AQW879"/>
      <c r="AQX879"/>
      <c r="AQY879"/>
      <c r="AQZ879"/>
      <c r="ARA879"/>
      <c r="ARB879"/>
      <c r="ARC879"/>
      <c r="ARD879"/>
      <c r="ARE879"/>
      <c r="ARF879"/>
      <c r="ARG879"/>
      <c r="ARH879"/>
      <c r="ARI879"/>
      <c r="ARJ879"/>
      <c r="ARK879"/>
      <c r="ARL879"/>
      <c r="ARM879"/>
      <c r="ARN879"/>
      <c r="ARO879"/>
      <c r="ARP879"/>
      <c r="ARQ879"/>
      <c r="ARR879"/>
      <c r="ARS879"/>
      <c r="ART879"/>
      <c r="ARU879"/>
      <c r="ARV879"/>
      <c r="ARW879"/>
      <c r="ARX879"/>
      <c r="ARY879"/>
      <c r="ARZ879"/>
      <c r="ASA879"/>
      <c r="ASB879"/>
      <c r="ASC879"/>
      <c r="ASD879"/>
      <c r="ASE879"/>
      <c r="ASF879"/>
      <c r="ASG879"/>
      <c r="ASH879"/>
      <c r="ASI879"/>
      <c r="ASJ879"/>
      <c r="ASK879"/>
      <c r="ASL879"/>
      <c r="ASM879"/>
      <c r="ASN879"/>
      <c r="ASO879"/>
      <c r="ASP879"/>
      <c r="ASQ879"/>
      <c r="ASR879"/>
      <c r="ASS879"/>
      <c r="AST879"/>
      <c r="ASU879"/>
      <c r="ASV879"/>
      <c r="ASW879"/>
      <c r="ASX879"/>
      <c r="ASY879"/>
      <c r="ASZ879"/>
      <c r="ATA879"/>
      <c r="ATB879"/>
      <c r="ATC879"/>
      <c r="ATD879"/>
      <c r="ATE879"/>
      <c r="ATF879"/>
      <c r="ATG879"/>
      <c r="ATH879"/>
      <c r="ATI879"/>
      <c r="ATJ879"/>
      <c r="ATK879"/>
      <c r="ATL879"/>
      <c r="ATM879"/>
      <c r="ATN879"/>
      <c r="ATO879"/>
      <c r="ATP879"/>
      <c r="ATQ879"/>
      <c r="ATR879"/>
      <c r="ATS879"/>
      <c r="ATT879"/>
      <c r="ATU879"/>
      <c r="ATV879"/>
      <c r="ATW879"/>
      <c r="ATX879"/>
      <c r="ATY879"/>
      <c r="ATZ879"/>
      <c r="AUA879"/>
      <c r="AUB879"/>
      <c r="AUC879"/>
      <c r="AUD879"/>
      <c r="AUE879"/>
      <c r="AUF879"/>
      <c r="AUG879"/>
      <c r="AUH879"/>
      <c r="AUI879"/>
      <c r="AUJ879"/>
      <c r="AUK879"/>
      <c r="AUL879"/>
      <c r="AUM879"/>
      <c r="AUN879"/>
      <c r="AUO879"/>
      <c r="AUP879"/>
      <c r="AUQ879"/>
      <c r="AUR879"/>
      <c r="AUS879"/>
      <c r="AUT879"/>
      <c r="AUU879"/>
      <c r="AUV879"/>
      <c r="AUW879"/>
      <c r="AUX879"/>
      <c r="AUY879"/>
      <c r="AUZ879"/>
      <c r="AVA879"/>
      <c r="AVB879"/>
      <c r="AVC879"/>
      <c r="AVD879"/>
      <c r="AVE879"/>
      <c r="AVF879"/>
      <c r="AVG879"/>
      <c r="AVH879"/>
      <c r="AVI879"/>
      <c r="AVJ879"/>
      <c r="AVK879"/>
      <c r="AVL879"/>
      <c r="AVM879"/>
      <c r="AVN879"/>
      <c r="AVO879"/>
      <c r="AVP879"/>
      <c r="AVQ879"/>
      <c r="AVR879"/>
      <c r="AVS879"/>
      <c r="AVT879"/>
      <c r="AVU879"/>
      <c r="AVV879"/>
      <c r="AVW879"/>
      <c r="AVX879"/>
      <c r="AVY879"/>
      <c r="AVZ879"/>
      <c r="AWA879"/>
      <c r="AWB879"/>
      <c r="AWC879"/>
      <c r="AWD879"/>
      <c r="AWE879"/>
      <c r="AWF879"/>
      <c r="AWG879"/>
      <c r="AWH879"/>
      <c r="AWI879"/>
      <c r="AWJ879"/>
      <c r="AWK879"/>
      <c r="AWL879"/>
      <c r="AWM879"/>
      <c r="AWN879"/>
      <c r="AWO879"/>
      <c r="AWP879"/>
      <c r="AWQ879"/>
      <c r="AWR879"/>
      <c r="AWS879"/>
      <c r="AWT879"/>
      <c r="AWU879"/>
      <c r="AWV879"/>
      <c r="AWW879"/>
      <c r="AWX879"/>
      <c r="AWY879"/>
      <c r="AWZ879"/>
      <c r="AXA879"/>
      <c r="AXB879"/>
      <c r="AXC879"/>
      <c r="AXD879"/>
      <c r="AXE879"/>
      <c r="AXF879"/>
      <c r="AXG879"/>
      <c r="AXH879"/>
      <c r="AXI879"/>
      <c r="AXJ879"/>
      <c r="AXK879"/>
      <c r="AXL879"/>
      <c r="AXM879"/>
      <c r="AXN879"/>
      <c r="AXO879"/>
      <c r="AXP879"/>
      <c r="AXQ879"/>
      <c r="AXR879"/>
      <c r="AXS879"/>
      <c r="AXT879"/>
      <c r="AXU879"/>
      <c r="AXV879"/>
      <c r="AXW879"/>
      <c r="AXX879"/>
      <c r="AXY879"/>
      <c r="AXZ879"/>
      <c r="AYA879"/>
      <c r="AYB879"/>
      <c r="AYC879"/>
      <c r="AYD879"/>
      <c r="AYE879"/>
      <c r="AYF879"/>
      <c r="AYG879"/>
      <c r="AYH879"/>
      <c r="AYI879"/>
      <c r="AYJ879"/>
      <c r="AYK879"/>
      <c r="AYL879"/>
      <c r="AYM879"/>
      <c r="AYN879"/>
      <c r="AYO879"/>
      <c r="AYP879"/>
      <c r="AYQ879"/>
      <c r="AYR879"/>
      <c r="AYS879"/>
      <c r="AYT879"/>
      <c r="AYU879"/>
      <c r="AYV879"/>
      <c r="AYW879"/>
      <c r="AYX879"/>
      <c r="AYY879"/>
      <c r="AYZ879"/>
      <c r="AZA879"/>
      <c r="AZB879"/>
      <c r="AZC879"/>
      <c r="AZD879"/>
      <c r="AZE879"/>
      <c r="AZF879"/>
      <c r="AZG879"/>
      <c r="AZH879"/>
      <c r="AZI879"/>
      <c r="AZJ879"/>
      <c r="AZK879"/>
      <c r="AZL879"/>
      <c r="AZM879"/>
      <c r="AZN879"/>
      <c r="AZO879"/>
      <c r="AZP879"/>
      <c r="AZQ879"/>
      <c r="AZR879"/>
      <c r="AZS879"/>
      <c r="AZT879"/>
      <c r="AZU879"/>
      <c r="AZV879"/>
      <c r="AZW879"/>
      <c r="AZX879"/>
      <c r="AZY879"/>
      <c r="AZZ879"/>
      <c r="BAA879"/>
      <c r="BAB879"/>
      <c r="BAC879"/>
      <c r="BAD879"/>
      <c r="BAE879"/>
      <c r="BAF879"/>
      <c r="BAG879"/>
      <c r="BAH879"/>
      <c r="BAI879"/>
      <c r="BAJ879"/>
      <c r="BAK879"/>
      <c r="BAL879"/>
      <c r="BAM879"/>
      <c r="BAN879"/>
      <c r="BAO879"/>
      <c r="BAP879"/>
      <c r="BAQ879"/>
      <c r="BAR879"/>
      <c r="BAS879"/>
      <c r="BAT879"/>
      <c r="BAU879"/>
      <c r="BAV879"/>
      <c r="BAW879"/>
      <c r="BAX879"/>
      <c r="BAY879"/>
      <c r="BAZ879"/>
      <c r="BBA879"/>
      <c r="BBB879"/>
      <c r="BBC879"/>
      <c r="BBD879"/>
      <c r="BBE879"/>
      <c r="BBF879"/>
      <c r="BBG879"/>
      <c r="BBH879"/>
      <c r="BBI879"/>
      <c r="BBJ879"/>
      <c r="BBK879"/>
      <c r="BBL879"/>
      <c r="BBM879"/>
      <c r="BBN879"/>
      <c r="BBO879"/>
      <c r="BBP879"/>
      <c r="BBQ879"/>
      <c r="BBR879"/>
      <c r="BBS879"/>
      <c r="BBT879"/>
      <c r="BBU879"/>
      <c r="BBV879"/>
      <c r="BBW879"/>
      <c r="BBX879"/>
      <c r="BBY879"/>
      <c r="BBZ879"/>
      <c r="BCA879"/>
      <c r="BCB879"/>
      <c r="BCC879"/>
      <c r="BCD879"/>
      <c r="BCE879"/>
      <c r="BCF879"/>
      <c r="BCG879"/>
      <c r="BCH879"/>
      <c r="BCI879"/>
      <c r="BCJ879"/>
      <c r="BCK879"/>
      <c r="BCL879"/>
      <c r="BCM879"/>
      <c r="BCN879"/>
      <c r="BCO879"/>
      <c r="BCP879"/>
      <c r="BCQ879"/>
      <c r="BCR879"/>
      <c r="BCS879"/>
      <c r="BCT879"/>
      <c r="BCU879"/>
      <c r="BCV879"/>
      <c r="BCW879"/>
      <c r="BCX879"/>
      <c r="BCY879"/>
      <c r="BCZ879"/>
      <c r="BDA879"/>
      <c r="BDB879"/>
      <c r="BDC879"/>
      <c r="BDD879"/>
      <c r="BDE879"/>
      <c r="BDF879"/>
      <c r="BDG879"/>
      <c r="BDH879"/>
      <c r="BDI879"/>
      <c r="BDJ879"/>
      <c r="BDK879"/>
      <c r="BDL879"/>
      <c r="BDM879"/>
      <c r="BDN879"/>
      <c r="BDO879"/>
      <c r="BDP879"/>
      <c r="BDQ879"/>
      <c r="BDR879"/>
      <c r="BDS879"/>
      <c r="BDT879"/>
      <c r="BDU879"/>
      <c r="BDV879"/>
      <c r="BDW879"/>
      <c r="BDX879"/>
      <c r="BDY879"/>
      <c r="BDZ879"/>
      <c r="BEA879"/>
      <c r="BEB879"/>
      <c r="BEC879"/>
      <c r="BED879"/>
      <c r="BEE879"/>
      <c r="BEF879"/>
      <c r="BEG879"/>
      <c r="BEH879"/>
      <c r="BEI879"/>
      <c r="BEJ879"/>
      <c r="BEK879"/>
      <c r="BEL879"/>
      <c r="BEM879"/>
      <c r="BEN879"/>
      <c r="BEO879"/>
      <c r="BEP879"/>
      <c r="BEQ879"/>
      <c r="BER879"/>
      <c r="BES879"/>
      <c r="BET879"/>
      <c r="BEU879"/>
      <c r="BEV879"/>
      <c r="BEW879"/>
      <c r="BEX879"/>
      <c r="BEY879"/>
      <c r="BEZ879"/>
      <c r="BFA879"/>
      <c r="BFB879"/>
      <c r="BFC879"/>
      <c r="BFD879"/>
      <c r="BFE879"/>
      <c r="BFF879"/>
      <c r="BFG879"/>
      <c r="BFH879"/>
      <c r="BFI879"/>
      <c r="BFJ879"/>
      <c r="BFK879"/>
      <c r="BFL879"/>
      <c r="BFM879"/>
      <c r="BFN879"/>
      <c r="BFO879"/>
      <c r="BFP879"/>
      <c r="BFQ879"/>
      <c r="BFR879"/>
      <c r="BFS879"/>
      <c r="BFT879"/>
      <c r="BFU879"/>
      <c r="BFV879"/>
      <c r="BFW879"/>
      <c r="BFX879"/>
      <c r="BFY879"/>
      <c r="BFZ879"/>
      <c r="BGA879"/>
      <c r="BGB879"/>
      <c r="BGC879"/>
      <c r="BGD879"/>
      <c r="BGE879"/>
      <c r="BGF879"/>
      <c r="BGG879"/>
      <c r="BGH879"/>
      <c r="BGI879"/>
      <c r="BGJ879"/>
      <c r="BGK879"/>
      <c r="BGL879"/>
      <c r="BGM879"/>
      <c r="BGN879"/>
      <c r="BGO879"/>
      <c r="BGP879"/>
      <c r="BGQ879"/>
      <c r="BGR879"/>
      <c r="BGS879"/>
      <c r="BGT879"/>
      <c r="BGU879"/>
      <c r="BGV879"/>
      <c r="BGW879"/>
      <c r="BGX879"/>
      <c r="BGY879"/>
      <c r="BGZ879"/>
      <c r="BHA879"/>
      <c r="BHB879"/>
      <c r="BHC879"/>
      <c r="BHD879"/>
      <c r="BHE879"/>
      <c r="BHF879"/>
      <c r="BHG879"/>
      <c r="BHH879"/>
      <c r="BHI879"/>
      <c r="BHJ879"/>
      <c r="BHK879"/>
      <c r="BHL879"/>
      <c r="BHM879"/>
      <c r="BHN879"/>
      <c r="BHO879"/>
      <c r="BHP879"/>
      <c r="BHQ879"/>
      <c r="BHR879"/>
      <c r="BHS879"/>
      <c r="BHT879"/>
      <c r="BHU879"/>
      <c r="BHV879"/>
      <c r="BHW879"/>
      <c r="BHX879"/>
      <c r="BHY879"/>
      <c r="BHZ879"/>
      <c r="BIA879"/>
      <c r="BIB879"/>
      <c r="BIC879"/>
      <c r="BID879"/>
      <c r="BIE879"/>
      <c r="BIF879"/>
      <c r="BIG879"/>
      <c r="BIH879"/>
      <c r="BII879"/>
      <c r="BIJ879"/>
      <c r="BIK879"/>
      <c r="BIL879"/>
      <c r="BIM879"/>
      <c r="BIN879"/>
      <c r="BIO879"/>
      <c r="BIP879"/>
      <c r="BIQ879"/>
      <c r="BIR879"/>
      <c r="BIS879"/>
      <c r="BIT879"/>
      <c r="BIU879"/>
      <c r="BIV879"/>
      <c r="BIW879"/>
      <c r="BIX879"/>
      <c r="BIY879"/>
      <c r="BIZ879"/>
      <c r="BJA879"/>
      <c r="BJB879"/>
      <c r="BJC879"/>
      <c r="BJD879"/>
      <c r="BJE879"/>
      <c r="BJF879"/>
      <c r="BJG879"/>
      <c r="BJH879"/>
      <c r="BJI879"/>
      <c r="BJJ879"/>
      <c r="BJK879"/>
      <c r="BJL879"/>
      <c r="BJM879"/>
      <c r="BJN879"/>
      <c r="BJO879"/>
      <c r="BJP879"/>
      <c r="BJQ879"/>
      <c r="BJR879"/>
      <c r="BJS879"/>
      <c r="BJT879"/>
      <c r="BJU879"/>
      <c r="BJV879"/>
      <c r="BJW879"/>
      <c r="BJX879"/>
      <c r="BJY879"/>
      <c r="BJZ879"/>
      <c r="BKA879"/>
      <c r="BKB879"/>
      <c r="BKC879"/>
      <c r="BKD879"/>
      <c r="BKE879"/>
      <c r="BKF879"/>
      <c r="BKG879"/>
      <c r="BKH879"/>
      <c r="BKI879"/>
      <c r="BKJ879"/>
      <c r="BKK879"/>
      <c r="BKL879"/>
      <c r="BKM879"/>
      <c r="BKN879"/>
      <c r="BKO879"/>
      <c r="BKP879"/>
      <c r="BKQ879"/>
      <c r="BKR879"/>
      <c r="BKS879"/>
      <c r="BKT879"/>
      <c r="BKU879"/>
      <c r="BKV879"/>
      <c r="BKW879"/>
      <c r="BKX879"/>
      <c r="BKY879"/>
      <c r="BKZ879"/>
      <c r="BLA879"/>
      <c r="BLB879"/>
      <c r="BLC879"/>
      <c r="BLD879"/>
      <c r="BLE879"/>
      <c r="BLF879"/>
      <c r="BLG879"/>
      <c r="BLH879"/>
      <c r="BLI879"/>
      <c r="BLJ879"/>
      <c r="BLK879"/>
      <c r="BLL879"/>
      <c r="BLM879"/>
      <c r="BLN879"/>
      <c r="BLO879"/>
      <c r="BLP879"/>
      <c r="BLQ879"/>
      <c r="BLR879"/>
      <c r="BLS879"/>
      <c r="BLT879"/>
      <c r="BLU879"/>
      <c r="BLV879"/>
      <c r="BLW879"/>
      <c r="BLX879"/>
      <c r="BLY879"/>
      <c r="BLZ879"/>
      <c r="BMA879"/>
      <c r="BMB879"/>
      <c r="BMC879"/>
      <c r="BMD879"/>
      <c r="BME879"/>
      <c r="BMF879"/>
      <c r="BMG879"/>
      <c r="BMH879"/>
      <c r="BMI879"/>
      <c r="BMJ879"/>
      <c r="BMK879"/>
      <c r="BML879"/>
      <c r="BMM879"/>
      <c r="BMN879"/>
      <c r="BMO879"/>
      <c r="BMP879"/>
      <c r="BMQ879"/>
      <c r="BMR879"/>
      <c r="BMS879"/>
      <c r="BMT879"/>
      <c r="BMU879"/>
      <c r="BMV879"/>
      <c r="BMW879"/>
      <c r="BMX879"/>
      <c r="BMY879"/>
      <c r="BMZ879"/>
      <c r="BNA879"/>
      <c r="BNB879"/>
      <c r="BNC879"/>
      <c r="BND879"/>
      <c r="BNE879"/>
      <c r="BNF879"/>
      <c r="BNG879"/>
      <c r="BNH879"/>
      <c r="BNI879"/>
      <c r="BNJ879"/>
      <c r="BNK879"/>
      <c r="BNL879"/>
      <c r="BNM879"/>
      <c r="BNN879"/>
      <c r="BNO879"/>
      <c r="BNP879"/>
      <c r="BNQ879"/>
      <c r="BNR879"/>
      <c r="BNS879"/>
      <c r="BNT879"/>
      <c r="BNU879"/>
      <c r="BNV879"/>
      <c r="BNW879"/>
      <c r="BNX879"/>
      <c r="BNY879"/>
      <c r="BNZ879"/>
      <c r="BOA879"/>
      <c r="BOB879"/>
      <c r="BOC879"/>
      <c r="BOD879"/>
      <c r="BOE879"/>
      <c r="BOF879"/>
      <c r="BOG879"/>
      <c r="BOH879"/>
      <c r="BOI879"/>
      <c r="BOJ879"/>
      <c r="BOK879"/>
      <c r="BOL879"/>
      <c r="BOM879"/>
      <c r="BON879"/>
      <c r="BOO879"/>
      <c r="BOP879"/>
      <c r="BOQ879"/>
      <c r="BOR879"/>
      <c r="BOS879"/>
      <c r="BOT879"/>
      <c r="BOU879"/>
      <c r="BOV879"/>
      <c r="BOW879"/>
      <c r="BOX879"/>
      <c r="BOY879"/>
      <c r="BOZ879"/>
      <c r="BPA879"/>
      <c r="BPB879"/>
      <c r="BPC879"/>
      <c r="BPD879"/>
      <c r="BPE879"/>
      <c r="BPF879"/>
      <c r="BPG879"/>
      <c r="BPH879"/>
      <c r="BPI879"/>
      <c r="BPJ879"/>
      <c r="BPK879"/>
      <c r="BPL879"/>
      <c r="BPM879"/>
      <c r="BPN879"/>
      <c r="BPO879"/>
      <c r="BPP879"/>
      <c r="BPQ879"/>
      <c r="BPR879"/>
      <c r="BPS879"/>
      <c r="BPT879"/>
      <c r="BPU879"/>
      <c r="BPV879"/>
      <c r="BPW879"/>
      <c r="BPX879"/>
      <c r="BPY879"/>
      <c r="BPZ879"/>
      <c r="BQA879"/>
      <c r="BQB879"/>
      <c r="BQC879"/>
      <c r="BQD879"/>
      <c r="BQE879"/>
      <c r="BQF879"/>
      <c r="BQG879"/>
      <c r="BQH879"/>
      <c r="BQI879"/>
      <c r="BQJ879"/>
      <c r="BQK879"/>
      <c r="BQL879"/>
      <c r="BQM879"/>
      <c r="BQN879"/>
      <c r="BQO879"/>
      <c r="BQP879"/>
      <c r="BQQ879"/>
      <c r="BQR879"/>
      <c r="BQS879"/>
      <c r="BQT879"/>
      <c r="BQU879"/>
      <c r="BQV879"/>
      <c r="BQW879"/>
      <c r="BQX879"/>
      <c r="BQY879"/>
      <c r="BQZ879"/>
      <c r="BRA879"/>
      <c r="BRB879"/>
      <c r="BRC879"/>
      <c r="BRD879"/>
      <c r="BRE879"/>
      <c r="BRF879"/>
      <c r="BRG879"/>
      <c r="BRH879"/>
      <c r="BRI879"/>
      <c r="BRJ879"/>
      <c r="BRK879"/>
      <c r="BRL879"/>
      <c r="BRM879"/>
      <c r="BRN879"/>
      <c r="BRO879"/>
      <c r="BRP879"/>
      <c r="BRQ879"/>
      <c r="BRR879"/>
      <c r="BRS879"/>
      <c r="BRT879"/>
      <c r="BRU879"/>
      <c r="BRV879"/>
      <c r="BRW879"/>
      <c r="BRX879"/>
      <c r="BRY879"/>
      <c r="BRZ879"/>
      <c r="BSA879"/>
      <c r="BSB879"/>
      <c r="BSC879"/>
      <c r="BSD879"/>
      <c r="BSE879"/>
      <c r="BSF879"/>
      <c r="BSG879"/>
      <c r="BSH879"/>
      <c r="BSI879"/>
      <c r="BSJ879"/>
      <c r="BSK879"/>
      <c r="BSL879"/>
      <c r="BSM879"/>
      <c r="BSN879"/>
      <c r="BSO879"/>
      <c r="BSP879"/>
      <c r="BSQ879"/>
      <c r="BSR879"/>
      <c r="BSS879"/>
      <c r="BST879"/>
      <c r="BSU879"/>
      <c r="BSV879"/>
      <c r="BSW879"/>
      <c r="BSX879"/>
      <c r="BSY879"/>
      <c r="BSZ879"/>
      <c r="BTA879"/>
      <c r="BTB879"/>
      <c r="BTC879"/>
      <c r="BTD879"/>
      <c r="BTE879"/>
      <c r="BTF879"/>
      <c r="BTG879"/>
      <c r="BTH879"/>
      <c r="BTI879"/>
      <c r="BTJ879"/>
      <c r="BTK879"/>
      <c r="BTL879"/>
      <c r="BTM879"/>
      <c r="BTN879"/>
      <c r="BTO879"/>
      <c r="BTP879"/>
      <c r="BTQ879"/>
      <c r="BTR879"/>
      <c r="BTS879"/>
      <c r="BTT879"/>
      <c r="BTU879"/>
      <c r="BTV879"/>
      <c r="BTW879"/>
      <c r="BTX879"/>
      <c r="BTY879"/>
      <c r="BTZ879"/>
      <c r="BUA879"/>
      <c r="BUB879"/>
      <c r="BUC879"/>
      <c r="BUD879"/>
      <c r="BUE879"/>
      <c r="BUF879"/>
      <c r="BUG879"/>
      <c r="BUH879"/>
      <c r="BUI879"/>
      <c r="BUJ879"/>
      <c r="BUK879"/>
      <c r="BUL879"/>
      <c r="BUM879"/>
      <c r="BUN879"/>
      <c r="BUO879"/>
      <c r="BUP879"/>
      <c r="BUQ879"/>
      <c r="BUR879"/>
      <c r="BUS879"/>
      <c r="BUT879"/>
      <c r="BUU879"/>
      <c r="BUV879"/>
      <c r="BUW879"/>
      <c r="BUX879"/>
      <c r="BUY879"/>
      <c r="BUZ879"/>
      <c r="BVA879"/>
      <c r="BVB879"/>
      <c r="BVC879"/>
      <c r="BVD879"/>
      <c r="BVE879"/>
      <c r="BVF879"/>
      <c r="BVG879"/>
      <c r="BVH879"/>
      <c r="BVI879"/>
      <c r="BVJ879"/>
      <c r="BVK879"/>
      <c r="BVL879"/>
      <c r="BVM879"/>
      <c r="BVN879"/>
      <c r="BVO879"/>
      <c r="BVP879"/>
      <c r="BVQ879"/>
      <c r="BVR879"/>
      <c r="BVS879"/>
      <c r="BVT879"/>
      <c r="BVU879"/>
      <c r="BVV879"/>
      <c r="BVW879"/>
      <c r="BVX879"/>
      <c r="BVY879"/>
      <c r="BVZ879"/>
      <c r="BWA879"/>
      <c r="BWB879"/>
      <c r="BWC879"/>
    </row>
    <row r="880" spans="1:1953" x14ac:dyDescent="0.25">
      <c r="A880" s="73">
        <v>542883975</v>
      </c>
      <c r="B880" s="39" t="s">
        <v>1600</v>
      </c>
      <c r="C880" s="50" t="s">
        <v>1884</v>
      </c>
      <c r="D880" s="39" t="s">
        <v>1615</v>
      </c>
      <c r="E880" s="77">
        <v>7150</v>
      </c>
      <c r="F880" s="6">
        <v>4021344123640</v>
      </c>
      <c r="G880" s="70">
        <v>1.78</v>
      </c>
      <c r="H880" s="70">
        <v>1.42</v>
      </c>
      <c r="I880" s="29" t="s">
        <v>1602</v>
      </c>
      <c r="J880" s="71">
        <v>310</v>
      </c>
      <c r="K880" s="71">
        <v>255</v>
      </c>
      <c r="L880" s="71">
        <v>67</v>
      </c>
      <c r="M880" s="8">
        <v>84818011</v>
      </c>
      <c r="N880" s="66" t="s">
        <v>563</v>
      </c>
      <c r="O880" s="39"/>
    </row>
    <row r="881" spans="1:15" x14ac:dyDescent="0.25">
      <c r="A881" s="73">
        <v>542885375</v>
      </c>
      <c r="B881" s="39" t="s">
        <v>1600</v>
      </c>
      <c r="C881" s="50" t="s">
        <v>1884</v>
      </c>
      <c r="D881" s="39" t="s">
        <v>1616</v>
      </c>
      <c r="E881" s="77">
        <v>7150</v>
      </c>
      <c r="F881" s="6">
        <v>4021344123657</v>
      </c>
      <c r="G881" s="70">
        <v>1.78</v>
      </c>
      <c r="H881" s="70">
        <v>1.42</v>
      </c>
      <c r="I881" s="29" t="s">
        <v>1602</v>
      </c>
      <c r="J881" s="71">
        <v>310</v>
      </c>
      <c r="K881" s="71">
        <v>255</v>
      </c>
      <c r="L881" s="71">
        <v>67</v>
      </c>
      <c r="M881" s="8">
        <v>84818011</v>
      </c>
      <c r="N881" s="66" t="s">
        <v>563</v>
      </c>
      <c r="O881" s="39"/>
    </row>
    <row r="882" spans="1:15" x14ac:dyDescent="0.25">
      <c r="A882" s="73">
        <v>542890575</v>
      </c>
      <c r="B882" s="39" t="s">
        <v>1600</v>
      </c>
      <c r="C882" s="50" t="s">
        <v>1884</v>
      </c>
      <c r="D882" s="39" t="s">
        <v>1617</v>
      </c>
      <c r="E882" s="77">
        <v>6240</v>
      </c>
      <c r="F882" s="6">
        <v>4021344123817</v>
      </c>
      <c r="G882" s="70">
        <v>1E-3</v>
      </c>
      <c r="H882" s="70">
        <v>1E-3</v>
      </c>
      <c r="I882" s="29" t="s">
        <v>1417</v>
      </c>
      <c r="J882" s="70">
        <v>0</v>
      </c>
      <c r="K882" s="70">
        <v>0</v>
      </c>
      <c r="L882" s="70">
        <v>0</v>
      </c>
      <c r="M882" s="8">
        <v>84818011</v>
      </c>
      <c r="N882" s="66" t="s">
        <v>563</v>
      </c>
      <c r="O882" s="39"/>
    </row>
    <row r="883" spans="1:15" x14ac:dyDescent="0.25">
      <c r="A883" s="73">
        <v>542893975</v>
      </c>
      <c r="B883" s="39" t="s">
        <v>1600</v>
      </c>
      <c r="C883" s="50" t="s">
        <v>1884</v>
      </c>
      <c r="D883" s="39" t="s">
        <v>1617</v>
      </c>
      <c r="E883" s="77">
        <v>7280</v>
      </c>
      <c r="F883" s="6">
        <v>4021344123824</v>
      </c>
      <c r="G883" s="70">
        <v>1E-3</v>
      </c>
      <c r="H883" s="70">
        <v>1E-3</v>
      </c>
      <c r="I883" s="29" t="s">
        <v>1417</v>
      </c>
      <c r="J883" s="70">
        <v>0</v>
      </c>
      <c r="K883" s="70">
        <v>0</v>
      </c>
      <c r="L883" s="70">
        <v>0</v>
      </c>
      <c r="M883" s="8">
        <v>84818011</v>
      </c>
      <c r="N883" s="66" t="s">
        <v>563</v>
      </c>
      <c r="O883" s="39"/>
    </row>
    <row r="884" spans="1:15" x14ac:dyDescent="0.25">
      <c r="A884" s="73">
        <v>542895375</v>
      </c>
      <c r="B884" s="39" t="s">
        <v>1600</v>
      </c>
      <c r="C884" s="50" t="s">
        <v>1884</v>
      </c>
      <c r="D884" s="39" t="s">
        <v>1618</v>
      </c>
      <c r="E884" s="77">
        <v>7280</v>
      </c>
      <c r="F884" s="6">
        <v>4021344123831</v>
      </c>
      <c r="G884" s="70">
        <v>1E-3</v>
      </c>
      <c r="H884" s="70">
        <v>1E-3</v>
      </c>
      <c r="I884" s="29" t="s">
        <v>1417</v>
      </c>
      <c r="J884" s="70">
        <v>0</v>
      </c>
      <c r="K884" s="70">
        <v>0</v>
      </c>
      <c r="L884" s="70">
        <v>0</v>
      </c>
      <c r="M884" s="8">
        <v>84818011</v>
      </c>
      <c r="N884" s="66" t="s">
        <v>563</v>
      </c>
      <c r="O884" s="39"/>
    </row>
    <row r="885" spans="1:15" x14ac:dyDescent="0.25">
      <c r="A885" s="73">
        <v>542900575</v>
      </c>
      <c r="B885" s="39" t="s">
        <v>1600</v>
      </c>
      <c r="C885" s="50" t="s">
        <v>1884</v>
      </c>
      <c r="D885" s="39" t="s">
        <v>1619</v>
      </c>
      <c r="E885" s="77">
        <v>5590</v>
      </c>
      <c r="F885" s="6">
        <v>4021344123510</v>
      </c>
      <c r="G885" s="70">
        <v>1.62</v>
      </c>
      <c r="H885" s="70">
        <v>1.26</v>
      </c>
      <c r="I885" s="29" t="s">
        <v>1602</v>
      </c>
      <c r="J885" s="71">
        <v>310</v>
      </c>
      <c r="K885" s="71">
        <v>255</v>
      </c>
      <c r="L885" s="71">
        <v>67</v>
      </c>
      <c r="M885" s="8">
        <v>84818011</v>
      </c>
      <c r="N885" s="66" t="s">
        <v>563</v>
      </c>
      <c r="O885" s="39"/>
    </row>
    <row r="886" spans="1:15" x14ac:dyDescent="0.25">
      <c r="A886" s="73">
        <v>542903975</v>
      </c>
      <c r="B886" s="39" t="s">
        <v>1600</v>
      </c>
      <c r="C886" s="50" t="s">
        <v>1884</v>
      </c>
      <c r="D886" s="39" t="s">
        <v>1620</v>
      </c>
      <c r="E886" s="77">
        <v>6630</v>
      </c>
      <c r="F886" s="6">
        <v>4021344123527</v>
      </c>
      <c r="G886" s="70">
        <v>1.62</v>
      </c>
      <c r="H886" s="70">
        <v>1.26</v>
      </c>
      <c r="I886" s="29" t="s">
        <v>1602</v>
      </c>
      <c r="J886" s="71">
        <v>310</v>
      </c>
      <c r="K886" s="71">
        <v>255</v>
      </c>
      <c r="L886" s="71">
        <v>67</v>
      </c>
      <c r="M886" s="8">
        <v>84818011</v>
      </c>
      <c r="N886" s="66" t="s">
        <v>563</v>
      </c>
      <c r="O886" s="39"/>
    </row>
    <row r="887" spans="1:15" x14ac:dyDescent="0.25">
      <c r="A887" s="73">
        <v>542905375</v>
      </c>
      <c r="B887" s="39" t="s">
        <v>1600</v>
      </c>
      <c r="C887" s="50" t="s">
        <v>1884</v>
      </c>
      <c r="D887" s="39" t="s">
        <v>1621</v>
      </c>
      <c r="E887" s="77">
        <v>6630</v>
      </c>
      <c r="F887" s="6">
        <v>4021344123534</v>
      </c>
      <c r="G887" s="70">
        <v>1.62</v>
      </c>
      <c r="H887" s="70">
        <v>1.26</v>
      </c>
      <c r="I887" s="29" t="s">
        <v>1602</v>
      </c>
      <c r="J887" s="71">
        <v>310</v>
      </c>
      <c r="K887" s="71">
        <v>255</v>
      </c>
      <c r="L887" s="71">
        <v>67</v>
      </c>
      <c r="M887" s="8">
        <v>84818011</v>
      </c>
      <c r="N887" s="66" t="s">
        <v>563</v>
      </c>
      <c r="O887" s="39"/>
    </row>
    <row r="888" spans="1:15" x14ac:dyDescent="0.25">
      <c r="A888" s="73">
        <v>542980575</v>
      </c>
      <c r="B888" s="39" t="s">
        <v>1600</v>
      </c>
      <c r="C888" s="50" t="s">
        <v>1884</v>
      </c>
      <c r="D888" s="39" t="s">
        <v>1622</v>
      </c>
      <c r="E888" s="77">
        <v>8320</v>
      </c>
      <c r="F888" s="6">
        <v>4021344123879</v>
      </c>
      <c r="G888" s="70">
        <v>1E-3</v>
      </c>
      <c r="H888" s="70">
        <v>1E-3</v>
      </c>
      <c r="I888" s="29" t="s">
        <v>1417</v>
      </c>
      <c r="J888" s="70">
        <v>0</v>
      </c>
      <c r="K888" s="70">
        <v>0</v>
      </c>
      <c r="L888" s="70">
        <v>0</v>
      </c>
      <c r="M888" s="8">
        <v>84818011</v>
      </c>
      <c r="N888" s="66" t="s">
        <v>563</v>
      </c>
      <c r="O888" s="39"/>
    </row>
    <row r="889" spans="1:15" x14ac:dyDescent="0.25">
      <c r="A889" s="73">
        <v>542983975</v>
      </c>
      <c r="B889" s="39" t="s">
        <v>1600</v>
      </c>
      <c r="C889" s="50" t="s">
        <v>1884</v>
      </c>
      <c r="D889" s="39" t="s">
        <v>1623</v>
      </c>
      <c r="E889" s="77">
        <v>9360</v>
      </c>
      <c r="F889" s="6">
        <v>4021344123886</v>
      </c>
      <c r="G889" s="70">
        <v>1E-3</v>
      </c>
      <c r="H889" s="70">
        <v>1E-3</v>
      </c>
      <c r="I889" s="29" t="s">
        <v>1417</v>
      </c>
      <c r="J889" s="70">
        <v>0</v>
      </c>
      <c r="K889" s="70">
        <v>0</v>
      </c>
      <c r="L889" s="70">
        <v>0</v>
      </c>
      <c r="M889" s="8">
        <v>84818011</v>
      </c>
      <c r="N889" s="66" t="s">
        <v>563</v>
      </c>
      <c r="O889" s="39"/>
    </row>
    <row r="890" spans="1:15" x14ac:dyDescent="0.25">
      <c r="A890" s="73">
        <v>542985375</v>
      </c>
      <c r="B890" s="39" t="s">
        <v>1600</v>
      </c>
      <c r="C890" s="50" t="s">
        <v>1884</v>
      </c>
      <c r="D890" s="39" t="s">
        <v>1624</v>
      </c>
      <c r="E890" s="77">
        <v>9360</v>
      </c>
      <c r="F890" s="6">
        <v>4021344123893</v>
      </c>
      <c r="G890" s="70">
        <v>1E-3</v>
      </c>
      <c r="H890" s="70">
        <v>1E-3</v>
      </c>
      <c r="I890" s="29" t="s">
        <v>1417</v>
      </c>
      <c r="J890" s="70">
        <v>0</v>
      </c>
      <c r="K890" s="70">
        <v>0</v>
      </c>
      <c r="L890" s="70">
        <v>0</v>
      </c>
      <c r="M890" s="8">
        <v>84818011</v>
      </c>
      <c r="N890" s="66" t="s">
        <v>563</v>
      </c>
      <c r="O890" s="39"/>
    </row>
    <row r="891" spans="1:15" x14ac:dyDescent="0.25">
      <c r="A891" s="73">
        <v>546910575</v>
      </c>
      <c r="B891" s="39" t="s">
        <v>1600</v>
      </c>
      <c r="C891" s="50" t="s">
        <v>1884</v>
      </c>
      <c r="D891" s="39" t="s">
        <v>1625</v>
      </c>
      <c r="E891" s="77">
        <v>8840</v>
      </c>
      <c r="F891" s="6">
        <v>4021344124289</v>
      </c>
      <c r="G891" s="70">
        <v>1E-3</v>
      </c>
      <c r="H891" s="70">
        <v>1E-3</v>
      </c>
      <c r="I891" s="29" t="s">
        <v>1417</v>
      </c>
      <c r="J891" s="70">
        <v>0</v>
      </c>
      <c r="K891" s="70">
        <v>0</v>
      </c>
      <c r="L891" s="70">
        <v>0</v>
      </c>
      <c r="M891" s="8">
        <v>84818011</v>
      </c>
      <c r="N891" s="66" t="s">
        <v>563</v>
      </c>
      <c r="O891" s="39"/>
    </row>
    <row r="892" spans="1:15" x14ac:dyDescent="0.25">
      <c r="A892" s="73">
        <v>546913975</v>
      </c>
      <c r="B892" s="39" t="s">
        <v>1600</v>
      </c>
      <c r="C892" s="50" t="s">
        <v>1884</v>
      </c>
      <c r="D892" s="39" t="s">
        <v>1626</v>
      </c>
      <c r="E892" s="77">
        <v>9880</v>
      </c>
      <c r="F892" s="6">
        <v>4021344124296</v>
      </c>
      <c r="G892" s="70">
        <v>1E-3</v>
      </c>
      <c r="H892" s="70">
        <v>1E-3</v>
      </c>
      <c r="I892" s="29" t="s">
        <v>1417</v>
      </c>
      <c r="J892" s="70">
        <v>0</v>
      </c>
      <c r="K892" s="70">
        <v>0</v>
      </c>
      <c r="L892" s="70">
        <v>0</v>
      </c>
      <c r="M892" s="8">
        <v>84818011</v>
      </c>
      <c r="N892" s="66" t="s">
        <v>563</v>
      </c>
      <c r="O892" s="39"/>
    </row>
    <row r="893" spans="1:15" x14ac:dyDescent="0.25">
      <c r="A893" s="73">
        <v>546915375</v>
      </c>
      <c r="B893" s="39" t="s">
        <v>1600</v>
      </c>
      <c r="C893" s="50" t="s">
        <v>1884</v>
      </c>
      <c r="D893" s="39" t="s">
        <v>1627</v>
      </c>
      <c r="E893" s="77">
        <v>9880</v>
      </c>
      <c r="F893" s="6">
        <v>4021344124302</v>
      </c>
      <c r="G893" s="70">
        <v>1E-3</v>
      </c>
      <c r="H893" s="70">
        <v>1E-3</v>
      </c>
      <c r="I893" s="29" t="s">
        <v>1417</v>
      </c>
      <c r="J893" s="70">
        <v>0</v>
      </c>
      <c r="K893" s="70">
        <v>0</v>
      </c>
      <c r="L893" s="70">
        <v>0</v>
      </c>
      <c r="M893" s="8">
        <v>84818011</v>
      </c>
      <c r="N893" s="66" t="s">
        <v>563</v>
      </c>
      <c r="O893" s="39"/>
    </row>
    <row r="894" spans="1:15" x14ac:dyDescent="0.25">
      <c r="A894" s="73">
        <v>547390575</v>
      </c>
      <c r="B894" s="39" t="s">
        <v>1600</v>
      </c>
      <c r="C894" s="50" t="s">
        <v>1884</v>
      </c>
      <c r="D894" s="59" t="s">
        <v>1628</v>
      </c>
      <c r="E894" s="77">
        <v>12480</v>
      </c>
      <c r="F894" s="6">
        <v>4021344124692</v>
      </c>
      <c r="G894" s="70">
        <v>1E-3</v>
      </c>
      <c r="H894" s="70">
        <v>1E-3</v>
      </c>
      <c r="I894" s="29" t="s">
        <v>1417</v>
      </c>
      <c r="J894" s="70">
        <v>0</v>
      </c>
      <c r="K894" s="70">
        <v>0</v>
      </c>
      <c r="L894" s="70">
        <v>0</v>
      </c>
      <c r="M894" s="8">
        <v>84818011</v>
      </c>
      <c r="N894" s="66" t="s">
        <v>563</v>
      </c>
      <c r="O894" s="39"/>
    </row>
    <row r="895" spans="1:15" x14ac:dyDescent="0.25">
      <c r="A895" s="73">
        <v>547393975</v>
      </c>
      <c r="B895" s="39" t="s">
        <v>1600</v>
      </c>
      <c r="C895" s="50" t="s">
        <v>1884</v>
      </c>
      <c r="D895" s="59" t="s">
        <v>1629</v>
      </c>
      <c r="E895" s="77">
        <v>13520</v>
      </c>
      <c r="F895" s="6">
        <v>4021344124708</v>
      </c>
      <c r="G895" s="70">
        <v>1E-3</v>
      </c>
      <c r="H895" s="70">
        <v>1E-3</v>
      </c>
      <c r="I895" s="29" t="s">
        <v>1417</v>
      </c>
      <c r="J895" s="70">
        <v>0</v>
      </c>
      <c r="K895" s="70">
        <v>0</v>
      </c>
      <c r="L895" s="70">
        <v>0</v>
      </c>
      <c r="M895" s="8">
        <v>84818011</v>
      </c>
      <c r="N895" s="66" t="s">
        <v>563</v>
      </c>
      <c r="O895" s="39"/>
    </row>
    <row r="896" spans="1:15" x14ac:dyDescent="0.25">
      <c r="A896" s="73">
        <v>547395375</v>
      </c>
      <c r="B896" s="39" t="s">
        <v>1600</v>
      </c>
      <c r="C896" s="50" t="s">
        <v>1884</v>
      </c>
      <c r="D896" s="59" t="s">
        <v>1630</v>
      </c>
      <c r="E896" s="77">
        <v>13520</v>
      </c>
      <c r="F896" s="6">
        <v>4021344124715</v>
      </c>
      <c r="G896" s="70">
        <v>1E-3</v>
      </c>
      <c r="H896" s="70">
        <v>1E-3</v>
      </c>
      <c r="I896" s="29" t="s">
        <v>1417</v>
      </c>
      <c r="J896" s="70">
        <v>0</v>
      </c>
      <c r="K896" s="70">
        <v>0</v>
      </c>
      <c r="L896" s="70">
        <v>0</v>
      </c>
      <c r="M896" s="8">
        <v>84818011</v>
      </c>
      <c r="N896" s="66" t="s">
        <v>563</v>
      </c>
      <c r="O896" s="39"/>
    </row>
    <row r="897" spans="1:15" x14ac:dyDescent="0.25">
      <c r="A897" s="73">
        <v>547550575</v>
      </c>
      <c r="B897" s="39" t="s">
        <v>1600</v>
      </c>
      <c r="C897" s="50" t="s">
        <v>1884</v>
      </c>
      <c r="D897" s="59" t="s">
        <v>1631</v>
      </c>
      <c r="E897" s="77">
        <v>6500</v>
      </c>
      <c r="F897" s="6">
        <v>4021344125231</v>
      </c>
      <c r="G897" s="70">
        <v>1E-3</v>
      </c>
      <c r="H897" s="70">
        <v>1E-3</v>
      </c>
      <c r="I897" s="29" t="s">
        <v>1417</v>
      </c>
      <c r="J897" s="70">
        <v>0</v>
      </c>
      <c r="K897" s="70">
        <v>0</v>
      </c>
      <c r="L897" s="70">
        <v>0</v>
      </c>
      <c r="M897" s="8">
        <v>84818011</v>
      </c>
      <c r="N897" s="66" t="s">
        <v>563</v>
      </c>
      <c r="O897" s="39"/>
    </row>
    <row r="898" spans="1:15" x14ac:dyDescent="0.25">
      <c r="A898" s="73">
        <v>547553975</v>
      </c>
      <c r="B898" s="39" t="s">
        <v>1600</v>
      </c>
      <c r="C898" s="50" t="s">
        <v>1884</v>
      </c>
      <c r="D898" s="59" t="s">
        <v>1632</v>
      </c>
      <c r="E898" s="77">
        <v>7540</v>
      </c>
      <c r="F898" s="6">
        <v>4021344125248</v>
      </c>
      <c r="G898" s="70">
        <v>1E-3</v>
      </c>
      <c r="H898" s="70">
        <v>1E-3</v>
      </c>
      <c r="I898" s="29" t="s">
        <v>1417</v>
      </c>
      <c r="J898" s="70">
        <v>0</v>
      </c>
      <c r="K898" s="70">
        <v>0</v>
      </c>
      <c r="L898" s="70">
        <v>0</v>
      </c>
      <c r="M898" s="8">
        <v>84818011</v>
      </c>
      <c r="N898" s="66" t="s">
        <v>563</v>
      </c>
      <c r="O898" s="39"/>
    </row>
    <row r="899" spans="1:15" x14ac:dyDescent="0.25">
      <c r="A899" s="73">
        <v>547555375</v>
      </c>
      <c r="B899" s="39" t="s">
        <v>1600</v>
      </c>
      <c r="C899" s="50" t="s">
        <v>1884</v>
      </c>
      <c r="D899" s="59" t="s">
        <v>1633</v>
      </c>
      <c r="E899" s="77">
        <v>7540</v>
      </c>
      <c r="F899" s="6">
        <v>4021344125255</v>
      </c>
      <c r="G899" s="70">
        <v>1E-3</v>
      </c>
      <c r="H899" s="70">
        <v>1E-3</v>
      </c>
      <c r="I899" s="29" t="s">
        <v>1417</v>
      </c>
      <c r="J899" s="70">
        <v>0</v>
      </c>
      <c r="K899" s="70">
        <v>0</v>
      </c>
      <c r="L899" s="70">
        <v>0</v>
      </c>
      <c r="M899" s="8">
        <v>84818011</v>
      </c>
      <c r="N899" s="66" t="s">
        <v>563</v>
      </c>
      <c r="O899" s="39"/>
    </row>
    <row r="900" spans="1:15" x14ac:dyDescent="0.25">
      <c r="A900" s="73">
        <v>547590575</v>
      </c>
      <c r="B900" s="39" t="s">
        <v>1600</v>
      </c>
      <c r="C900" s="50" t="s">
        <v>1884</v>
      </c>
      <c r="D900" s="59" t="s">
        <v>1634</v>
      </c>
      <c r="E900" s="77">
        <v>7540</v>
      </c>
      <c r="F900" s="6">
        <v>4021344124333</v>
      </c>
      <c r="G900" s="70">
        <v>1E-3</v>
      </c>
      <c r="H900" s="70">
        <v>1E-3</v>
      </c>
      <c r="I900" s="29" t="s">
        <v>1417</v>
      </c>
      <c r="J900" s="70">
        <v>0</v>
      </c>
      <c r="K900" s="70">
        <v>0</v>
      </c>
      <c r="L900" s="70">
        <v>0</v>
      </c>
      <c r="M900" s="8">
        <v>84818011</v>
      </c>
      <c r="N900" s="66" t="s">
        <v>563</v>
      </c>
      <c r="O900" s="39"/>
    </row>
    <row r="901" spans="1:15" x14ac:dyDescent="0.25">
      <c r="A901" s="73">
        <v>547593975</v>
      </c>
      <c r="B901" s="39" t="s">
        <v>1600</v>
      </c>
      <c r="C901" s="50" t="s">
        <v>1884</v>
      </c>
      <c r="D901" s="59" t="s">
        <v>1635</v>
      </c>
      <c r="E901" s="77">
        <v>8580</v>
      </c>
      <c r="F901" s="6">
        <v>4021344124340</v>
      </c>
      <c r="G901" s="70">
        <v>1E-3</v>
      </c>
      <c r="H901" s="70">
        <v>1E-3</v>
      </c>
      <c r="I901" s="29" t="s">
        <v>1417</v>
      </c>
      <c r="J901" s="70">
        <v>0</v>
      </c>
      <c r="K901" s="70">
        <v>0</v>
      </c>
      <c r="L901" s="70">
        <v>0</v>
      </c>
      <c r="M901" s="8">
        <v>84818011</v>
      </c>
      <c r="N901" s="66" t="s">
        <v>563</v>
      </c>
      <c r="O901" s="39"/>
    </row>
    <row r="902" spans="1:15" x14ac:dyDescent="0.25">
      <c r="A902" s="73">
        <v>547595375</v>
      </c>
      <c r="B902" s="39" t="s">
        <v>1600</v>
      </c>
      <c r="C902" s="50" t="s">
        <v>1884</v>
      </c>
      <c r="D902" s="59" t="s">
        <v>1636</v>
      </c>
      <c r="E902" s="77">
        <v>8580</v>
      </c>
      <c r="F902" s="6">
        <v>4021344124357</v>
      </c>
      <c r="G902" s="70">
        <v>1E-3</v>
      </c>
      <c r="H902" s="70">
        <v>1E-3</v>
      </c>
      <c r="I902" s="29" t="s">
        <v>1417</v>
      </c>
      <c r="J902" s="70">
        <v>0</v>
      </c>
      <c r="K902" s="70">
        <v>0</v>
      </c>
      <c r="L902" s="70">
        <v>0</v>
      </c>
      <c r="M902" s="8">
        <v>84818011</v>
      </c>
      <c r="N902" s="66" t="s">
        <v>563</v>
      </c>
      <c r="O902" s="39"/>
    </row>
    <row r="903" spans="1:15" x14ac:dyDescent="0.25">
      <c r="A903" s="73">
        <v>548100575</v>
      </c>
      <c r="B903" s="39" t="s">
        <v>1600</v>
      </c>
      <c r="C903" s="50" t="s">
        <v>1884</v>
      </c>
      <c r="D903" s="59" t="s">
        <v>1637</v>
      </c>
      <c r="E903" s="77">
        <v>11440</v>
      </c>
      <c r="F903" s="6">
        <v>4021344124579</v>
      </c>
      <c r="G903" s="70">
        <v>1E-3</v>
      </c>
      <c r="H903" s="70">
        <v>1E-3</v>
      </c>
      <c r="I903" s="29" t="s">
        <v>1417</v>
      </c>
      <c r="J903" s="70">
        <v>0</v>
      </c>
      <c r="K903" s="70">
        <v>0</v>
      </c>
      <c r="L903" s="70">
        <v>0</v>
      </c>
      <c r="M903" s="8">
        <v>84818011</v>
      </c>
      <c r="N903" s="66" t="s">
        <v>563</v>
      </c>
      <c r="O903" s="39"/>
    </row>
    <row r="904" spans="1:15" x14ac:dyDescent="0.25">
      <c r="A904" s="73">
        <v>548103975</v>
      </c>
      <c r="B904" s="39" t="s">
        <v>1600</v>
      </c>
      <c r="C904" s="50" t="s">
        <v>1884</v>
      </c>
      <c r="D904" s="59" t="s">
        <v>1638</v>
      </c>
      <c r="E904" s="77">
        <v>12480</v>
      </c>
      <c r="F904" s="6">
        <v>4021344124586</v>
      </c>
      <c r="G904" s="70">
        <v>1E-3</v>
      </c>
      <c r="H904" s="70">
        <v>1E-3</v>
      </c>
      <c r="I904" s="29" t="s">
        <v>1417</v>
      </c>
      <c r="J904" s="70">
        <v>0</v>
      </c>
      <c r="K904" s="70">
        <v>0</v>
      </c>
      <c r="L904" s="70">
        <v>0</v>
      </c>
      <c r="M904" s="8">
        <v>84818011</v>
      </c>
      <c r="N904" s="66" t="s">
        <v>563</v>
      </c>
      <c r="O904" s="39"/>
    </row>
    <row r="905" spans="1:15" x14ac:dyDescent="0.25">
      <c r="A905" s="73">
        <v>548105375</v>
      </c>
      <c r="B905" s="39" t="s">
        <v>1600</v>
      </c>
      <c r="C905" s="50" t="s">
        <v>1884</v>
      </c>
      <c r="D905" s="59" t="s">
        <v>1639</v>
      </c>
      <c r="E905" s="77">
        <v>12480</v>
      </c>
      <c r="F905" s="6">
        <v>4021344124593</v>
      </c>
      <c r="G905" s="70">
        <v>1E-3</v>
      </c>
      <c r="H905" s="70">
        <v>1E-3</v>
      </c>
      <c r="I905" s="29" t="s">
        <v>1417</v>
      </c>
      <c r="J905" s="70">
        <v>0</v>
      </c>
      <c r="K905" s="70">
        <v>0</v>
      </c>
      <c r="L905" s="70">
        <v>0</v>
      </c>
      <c r="M905" s="8">
        <v>84818011</v>
      </c>
      <c r="N905" s="66" t="s">
        <v>563</v>
      </c>
      <c r="O905" s="39"/>
    </row>
    <row r="906" spans="1:15" x14ac:dyDescent="0.25">
      <c r="A906" s="73">
        <v>548160575</v>
      </c>
      <c r="B906" s="39" t="s">
        <v>1600</v>
      </c>
      <c r="C906" s="50" t="s">
        <v>1884</v>
      </c>
      <c r="D906" s="39" t="s">
        <v>1640</v>
      </c>
      <c r="E906" s="77">
        <v>3900</v>
      </c>
      <c r="F906" s="6">
        <v>4021344124814</v>
      </c>
      <c r="G906" s="70">
        <v>1E-3</v>
      </c>
      <c r="H906" s="70">
        <v>1E-3</v>
      </c>
      <c r="I906" s="29" t="s">
        <v>1417</v>
      </c>
      <c r="J906" s="70">
        <v>0</v>
      </c>
      <c r="K906" s="70">
        <v>0</v>
      </c>
      <c r="L906" s="70">
        <v>0</v>
      </c>
      <c r="M906" s="8">
        <v>84819000</v>
      </c>
      <c r="N906" s="66" t="s">
        <v>563</v>
      </c>
      <c r="O906" s="39"/>
    </row>
    <row r="907" spans="1:15" x14ac:dyDescent="0.25">
      <c r="A907" s="73">
        <v>548163975</v>
      </c>
      <c r="B907" s="39" t="s">
        <v>1600</v>
      </c>
      <c r="C907" s="50" t="s">
        <v>1884</v>
      </c>
      <c r="D907" s="39" t="s">
        <v>1641</v>
      </c>
      <c r="E907" s="77">
        <v>4940</v>
      </c>
      <c r="F907" s="6">
        <v>4021344124821</v>
      </c>
      <c r="G907" s="70">
        <v>1E-3</v>
      </c>
      <c r="H907" s="70">
        <v>1E-3</v>
      </c>
      <c r="I907" s="29" t="s">
        <v>1417</v>
      </c>
      <c r="J907" s="70">
        <v>0</v>
      </c>
      <c r="K907" s="70">
        <v>0</v>
      </c>
      <c r="L907" s="70">
        <v>0</v>
      </c>
      <c r="M907" s="8">
        <v>84819000</v>
      </c>
      <c r="N907" s="66" t="s">
        <v>563</v>
      </c>
      <c r="O907" s="39"/>
    </row>
    <row r="908" spans="1:15" x14ac:dyDescent="0.25">
      <c r="A908" s="73">
        <v>548165375</v>
      </c>
      <c r="B908" s="39" t="s">
        <v>1600</v>
      </c>
      <c r="C908" s="50" t="s">
        <v>1884</v>
      </c>
      <c r="D908" s="39" t="s">
        <v>1642</v>
      </c>
      <c r="E908" s="77">
        <v>4940</v>
      </c>
      <c r="F908" s="6">
        <v>4021344124838</v>
      </c>
      <c r="G908" s="70">
        <v>1E-3</v>
      </c>
      <c r="H908" s="70">
        <v>1E-3</v>
      </c>
      <c r="I908" s="29" t="s">
        <v>1417</v>
      </c>
      <c r="J908" s="70">
        <v>0</v>
      </c>
      <c r="K908" s="70">
        <v>0</v>
      </c>
      <c r="L908" s="70">
        <v>0</v>
      </c>
      <c r="M908" s="8">
        <v>84819000</v>
      </c>
      <c r="N908" s="66" t="s">
        <v>563</v>
      </c>
      <c r="O908" s="39"/>
    </row>
    <row r="909" spans="1:15" x14ac:dyDescent="0.25">
      <c r="A909" s="73">
        <v>548310575</v>
      </c>
      <c r="B909" s="39" t="s">
        <v>1600</v>
      </c>
      <c r="C909" s="50" t="s">
        <v>1884</v>
      </c>
      <c r="D909" s="39" t="s">
        <v>1643</v>
      </c>
      <c r="E909" s="77">
        <v>6760</v>
      </c>
      <c r="F909" s="6">
        <v>4021344125170</v>
      </c>
      <c r="G909" s="70">
        <v>1E-3</v>
      </c>
      <c r="H909" s="70">
        <v>1E-3</v>
      </c>
      <c r="I909" s="29" t="s">
        <v>1417</v>
      </c>
      <c r="J909" s="70">
        <v>0</v>
      </c>
      <c r="K909" s="70">
        <v>0</v>
      </c>
      <c r="L909" s="70">
        <v>0</v>
      </c>
      <c r="M909" s="8">
        <v>84818011</v>
      </c>
      <c r="N909" s="66" t="s">
        <v>563</v>
      </c>
      <c r="O909" s="39"/>
    </row>
    <row r="910" spans="1:15" x14ac:dyDescent="0.25">
      <c r="A910" s="73">
        <v>548313975</v>
      </c>
      <c r="B910" s="39" t="s">
        <v>1600</v>
      </c>
      <c r="C910" s="50" t="s">
        <v>1884</v>
      </c>
      <c r="D910" s="39" t="s">
        <v>1644</v>
      </c>
      <c r="E910" s="77">
        <v>8320</v>
      </c>
      <c r="F910" s="6">
        <v>4021344125187</v>
      </c>
      <c r="G910" s="70">
        <v>1E-3</v>
      </c>
      <c r="H910" s="70">
        <v>1E-3</v>
      </c>
      <c r="I910" s="29" t="s">
        <v>1417</v>
      </c>
      <c r="J910" s="70">
        <v>0</v>
      </c>
      <c r="K910" s="70">
        <v>0</v>
      </c>
      <c r="L910" s="70">
        <v>0</v>
      </c>
      <c r="M910" s="8">
        <v>84818011</v>
      </c>
      <c r="N910" s="66" t="s">
        <v>563</v>
      </c>
      <c r="O910" s="39"/>
    </row>
    <row r="911" spans="1:15" x14ac:dyDescent="0.25">
      <c r="A911" s="73">
        <v>548315375</v>
      </c>
      <c r="B911" s="39" t="s">
        <v>1600</v>
      </c>
      <c r="C911" s="50" t="s">
        <v>1884</v>
      </c>
      <c r="D911" s="39" t="s">
        <v>1645</v>
      </c>
      <c r="E911" s="77">
        <v>8320</v>
      </c>
      <c r="F911" s="6">
        <v>4021344125194</v>
      </c>
      <c r="G911" s="70">
        <v>1E-3</v>
      </c>
      <c r="H911" s="70">
        <v>1E-3</v>
      </c>
      <c r="I911" s="29" t="s">
        <v>1417</v>
      </c>
      <c r="J911" s="70">
        <v>0</v>
      </c>
      <c r="K911" s="70">
        <v>0</v>
      </c>
      <c r="L911" s="70">
        <v>0</v>
      </c>
      <c r="M911" s="8">
        <v>84818011</v>
      </c>
      <c r="N911" s="66" t="s">
        <v>563</v>
      </c>
      <c r="O911" s="39"/>
    </row>
    <row r="912" spans="1:15" x14ac:dyDescent="0.25">
      <c r="A912" s="73">
        <v>548460575</v>
      </c>
      <c r="B912" s="39" t="s">
        <v>1600</v>
      </c>
      <c r="C912" s="50" t="s">
        <v>1884</v>
      </c>
      <c r="D912" s="39" t="s">
        <v>1646</v>
      </c>
      <c r="E912" s="77">
        <v>5070</v>
      </c>
      <c r="F912" s="6">
        <v>4021344125057</v>
      </c>
      <c r="G912" s="70">
        <v>1E-3</v>
      </c>
      <c r="H912" s="70">
        <v>1E-3</v>
      </c>
      <c r="I912" s="29" t="s">
        <v>1417</v>
      </c>
      <c r="J912" s="70">
        <v>0</v>
      </c>
      <c r="K912" s="70">
        <v>0</v>
      </c>
      <c r="L912" s="70">
        <v>0</v>
      </c>
      <c r="M912" s="8">
        <v>84819000</v>
      </c>
      <c r="N912" s="66" t="s">
        <v>563</v>
      </c>
      <c r="O912" s="39"/>
    </row>
    <row r="913" spans="1:15" x14ac:dyDescent="0.25">
      <c r="A913" s="73">
        <v>548463975</v>
      </c>
      <c r="B913" s="39" t="s">
        <v>1600</v>
      </c>
      <c r="C913" s="50" t="s">
        <v>1884</v>
      </c>
      <c r="D913" s="39" t="s">
        <v>1647</v>
      </c>
      <c r="E913" s="77">
        <v>6110</v>
      </c>
      <c r="F913" s="6">
        <v>4021344125064</v>
      </c>
      <c r="G913" s="70">
        <v>1E-3</v>
      </c>
      <c r="H913" s="70">
        <v>1E-3</v>
      </c>
      <c r="I913" s="29" t="s">
        <v>1417</v>
      </c>
      <c r="J913" s="70">
        <v>0</v>
      </c>
      <c r="K913" s="70">
        <v>0</v>
      </c>
      <c r="L913" s="70">
        <v>0</v>
      </c>
      <c r="M913" s="8">
        <v>84819000</v>
      </c>
      <c r="N913" s="66" t="s">
        <v>563</v>
      </c>
      <c r="O913" s="39"/>
    </row>
    <row r="914" spans="1:15" x14ac:dyDescent="0.25">
      <c r="A914" s="73">
        <v>548465375</v>
      </c>
      <c r="B914" s="39" t="s">
        <v>1600</v>
      </c>
      <c r="C914" s="50" t="s">
        <v>1884</v>
      </c>
      <c r="D914" s="39" t="s">
        <v>1648</v>
      </c>
      <c r="E914" s="77">
        <v>6110</v>
      </c>
      <c r="F914" s="6">
        <v>4021344125071</v>
      </c>
      <c r="G914" s="70">
        <v>1E-3</v>
      </c>
      <c r="H914" s="70">
        <v>1E-3</v>
      </c>
      <c r="I914" s="29" t="s">
        <v>1417</v>
      </c>
      <c r="J914" s="70">
        <v>0</v>
      </c>
      <c r="K914" s="70">
        <v>0</v>
      </c>
      <c r="L914" s="70">
        <v>0</v>
      </c>
      <c r="M914" s="8">
        <v>84819000</v>
      </c>
      <c r="N914" s="66" t="s">
        <v>563</v>
      </c>
      <c r="O914" s="39"/>
    </row>
    <row r="915" spans="1:15" x14ac:dyDescent="0.25">
      <c r="A915" s="73">
        <v>548470575</v>
      </c>
      <c r="B915" s="39" t="s">
        <v>1600</v>
      </c>
      <c r="C915" s="50" t="s">
        <v>1884</v>
      </c>
      <c r="D915" s="39" t="s">
        <v>1649</v>
      </c>
      <c r="E915" s="77">
        <v>4550</v>
      </c>
      <c r="F915" s="6">
        <v>4021344124937</v>
      </c>
      <c r="G915" s="70">
        <v>1E-3</v>
      </c>
      <c r="H915" s="70">
        <v>1E-3</v>
      </c>
      <c r="I915" s="29" t="s">
        <v>1417</v>
      </c>
      <c r="J915" s="70">
        <v>0</v>
      </c>
      <c r="K915" s="70">
        <v>0</v>
      </c>
      <c r="L915" s="70">
        <v>0</v>
      </c>
      <c r="M915" s="8">
        <v>84819000</v>
      </c>
      <c r="N915" s="66" t="s">
        <v>563</v>
      </c>
      <c r="O915" s="39"/>
    </row>
    <row r="916" spans="1:15" x14ac:dyDescent="0.25">
      <c r="A916" s="73">
        <v>548473975</v>
      </c>
      <c r="B916" s="39" t="s">
        <v>1600</v>
      </c>
      <c r="C916" s="50" t="s">
        <v>1884</v>
      </c>
      <c r="D916" s="39" t="s">
        <v>1650</v>
      </c>
      <c r="E916" s="77">
        <v>5590</v>
      </c>
      <c r="F916" s="6">
        <v>4021344124944</v>
      </c>
      <c r="G916" s="70">
        <v>1E-3</v>
      </c>
      <c r="H916" s="70">
        <v>1E-3</v>
      </c>
      <c r="I916" s="29" t="s">
        <v>1417</v>
      </c>
      <c r="J916" s="70">
        <v>0</v>
      </c>
      <c r="K916" s="70">
        <v>0</v>
      </c>
      <c r="L916" s="70">
        <v>0</v>
      </c>
      <c r="M916" s="8">
        <v>84819000</v>
      </c>
      <c r="N916" s="66" t="s">
        <v>563</v>
      </c>
      <c r="O916" s="39"/>
    </row>
    <row r="917" spans="1:15" x14ac:dyDescent="0.25">
      <c r="A917" s="73">
        <v>548475375</v>
      </c>
      <c r="B917" s="39" t="s">
        <v>1600</v>
      </c>
      <c r="C917" s="50" t="s">
        <v>1884</v>
      </c>
      <c r="D917" s="39" t="s">
        <v>1651</v>
      </c>
      <c r="E917" s="77">
        <v>5590</v>
      </c>
      <c r="F917" s="6">
        <v>4021344124951</v>
      </c>
      <c r="G917" s="70">
        <v>1E-3</v>
      </c>
      <c r="H917" s="70">
        <v>1E-3</v>
      </c>
      <c r="I917" s="29" t="s">
        <v>1417</v>
      </c>
      <c r="J917" s="70">
        <v>0</v>
      </c>
      <c r="K917" s="70">
        <v>0</v>
      </c>
      <c r="L917" s="70">
        <v>0</v>
      </c>
      <c r="M917" s="8">
        <v>84819000</v>
      </c>
      <c r="N917" s="66" t="s">
        <v>563</v>
      </c>
      <c r="O917" s="39"/>
    </row>
    <row r="918" spans="1:15" x14ac:dyDescent="0.25">
      <c r="A918" s="73">
        <v>548850575</v>
      </c>
      <c r="B918" s="39" t="s">
        <v>1600</v>
      </c>
      <c r="C918" s="50" t="s">
        <v>1884</v>
      </c>
      <c r="D918" s="59" t="s">
        <v>1652</v>
      </c>
      <c r="E918" s="77">
        <v>11180</v>
      </c>
      <c r="F918" s="6">
        <v>4021344125354</v>
      </c>
      <c r="G918" s="70">
        <v>1E-3</v>
      </c>
      <c r="H918" s="70">
        <v>1E-3</v>
      </c>
      <c r="I918" s="29" t="s">
        <v>1417</v>
      </c>
      <c r="J918" s="70">
        <v>0</v>
      </c>
      <c r="K918" s="70">
        <v>0</v>
      </c>
      <c r="L918" s="70">
        <v>0</v>
      </c>
      <c r="M918" s="8">
        <v>84818011</v>
      </c>
      <c r="N918" s="66" t="s">
        <v>563</v>
      </c>
      <c r="O918" s="39"/>
    </row>
    <row r="919" spans="1:15" x14ac:dyDescent="0.25">
      <c r="A919" s="73">
        <v>548853975</v>
      </c>
      <c r="B919" s="39" t="s">
        <v>1600</v>
      </c>
      <c r="C919" s="50" t="s">
        <v>1884</v>
      </c>
      <c r="D919" s="59" t="s">
        <v>1653</v>
      </c>
      <c r="E919" s="77">
        <v>12480</v>
      </c>
      <c r="F919" s="6">
        <v>4021344125361</v>
      </c>
      <c r="G919" s="70">
        <v>1E-3</v>
      </c>
      <c r="H919" s="70">
        <v>1E-3</v>
      </c>
      <c r="I919" s="29" t="s">
        <v>1417</v>
      </c>
      <c r="J919" s="70">
        <v>0</v>
      </c>
      <c r="K919" s="70">
        <v>0</v>
      </c>
      <c r="L919" s="70">
        <v>0</v>
      </c>
      <c r="M919" s="8">
        <v>84818011</v>
      </c>
      <c r="N919" s="66" t="s">
        <v>563</v>
      </c>
      <c r="O919" s="39"/>
    </row>
    <row r="920" spans="1:15" x14ac:dyDescent="0.25">
      <c r="A920" s="73">
        <v>548855375</v>
      </c>
      <c r="B920" s="39" t="s">
        <v>1600</v>
      </c>
      <c r="C920" s="50" t="s">
        <v>1884</v>
      </c>
      <c r="D920" s="59" t="s">
        <v>1654</v>
      </c>
      <c r="E920" s="77">
        <v>12480</v>
      </c>
      <c r="F920" s="6">
        <v>4021344125378</v>
      </c>
      <c r="G920" s="70">
        <v>1E-3</v>
      </c>
      <c r="H920" s="70">
        <v>1E-3</v>
      </c>
      <c r="I920" s="29" t="s">
        <v>1417</v>
      </c>
      <c r="J920" s="70">
        <v>0</v>
      </c>
      <c r="K920" s="70">
        <v>0</v>
      </c>
      <c r="L920" s="70">
        <v>0</v>
      </c>
      <c r="M920" s="8">
        <v>84818011</v>
      </c>
      <c r="N920" s="66" t="s">
        <v>563</v>
      </c>
      <c r="O920" s="39"/>
    </row>
    <row r="921" spans="1:15" x14ac:dyDescent="0.25">
      <c r="A921" s="3">
        <v>595740575</v>
      </c>
      <c r="B921" s="39" t="s">
        <v>2687</v>
      </c>
      <c r="C921" s="75"/>
      <c r="D921" s="59" t="s">
        <v>1123</v>
      </c>
      <c r="E921" s="77">
        <v>6314</v>
      </c>
      <c r="F921" s="35">
        <v>4021344101914</v>
      </c>
      <c r="G921" s="29">
        <v>1.47</v>
      </c>
      <c r="H921" s="29">
        <v>1.84</v>
      </c>
      <c r="I921" s="29" t="s">
        <v>1129</v>
      </c>
      <c r="J921" s="24">
        <v>400</v>
      </c>
      <c r="K921" s="24">
        <v>300</v>
      </c>
      <c r="L921" s="24">
        <v>75</v>
      </c>
      <c r="M921" s="24">
        <v>84818011</v>
      </c>
      <c r="N921" s="61" t="s">
        <v>563</v>
      </c>
      <c r="O921" s="59"/>
    </row>
    <row r="922" spans="1:15" x14ac:dyDescent="0.25">
      <c r="A922" s="3">
        <v>595750575</v>
      </c>
      <c r="B922" s="39" t="s">
        <v>2687</v>
      </c>
      <c r="C922" s="75"/>
      <c r="D922" s="59" t="s">
        <v>1124</v>
      </c>
      <c r="E922" s="77">
        <v>6946</v>
      </c>
      <c r="F922" s="35">
        <v>4021344101921</v>
      </c>
      <c r="G922" s="29">
        <v>1E-3</v>
      </c>
      <c r="H922" s="29">
        <v>1E-3</v>
      </c>
      <c r="I922" s="29" t="s">
        <v>1130</v>
      </c>
      <c r="J922" s="24">
        <v>0</v>
      </c>
      <c r="K922" s="24">
        <v>0</v>
      </c>
      <c r="L922" s="24">
        <v>0</v>
      </c>
      <c r="M922" s="24">
        <v>84818011</v>
      </c>
      <c r="N922" s="61" t="s">
        <v>563</v>
      </c>
      <c r="O922" s="59"/>
    </row>
    <row r="923" spans="1:15" x14ac:dyDescent="0.25">
      <c r="A923" s="3">
        <v>595780575</v>
      </c>
      <c r="B923" s="39" t="s">
        <v>2687</v>
      </c>
      <c r="C923" s="75"/>
      <c r="D923" s="59" t="s">
        <v>1125</v>
      </c>
      <c r="E923" s="77">
        <v>8211</v>
      </c>
      <c r="F923" s="35">
        <v>4021344101938</v>
      </c>
      <c r="G923" s="29">
        <v>1E-3</v>
      </c>
      <c r="H923" s="29">
        <v>1E-3</v>
      </c>
      <c r="I923" s="29" t="s">
        <v>620</v>
      </c>
      <c r="J923" s="24">
        <v>370</v>
      </c>
      <c r="K923" s="24">
        <v>290</v>
      </c>
      <c r="L923" s="24">
        <v>70</v>
      </c>
      <c r="M923" s="24">
        <v>84818011</v>
      </c>
      <c r="N923" s="61" t="s">
        <v>563</v>
      </c>
      <c r="O923" s="59"/>
    </row>
    <row r="924" spans="1:15" x14ac:dyDescent="0.25">
      <c r="A924" s="3" t="s">
        <v>0</v>
      </c>
      <c r="B924" s="4" t="s">
        <v>969</v>
      </c>
      <c r="C924" s="4"/>
      <c r="D924" s="3" t="s">
        <v>380</v>
      </c>
      <c r="E924" s="77">
        <v>1976</v>
      </c>
      <c r="F924" s="6">
        <v>4017080067423</v>
      </c>
      <c r="G924" s="8">
        <v>0.82</v>
      </c>
      <c r="H924" s="8">
        <v>0.69899999999999995</v>
      </c>
      <c r="I924" s="8" t="s">
        <v>680</v>
      </c>
      <c r="J924" s="8">
        <v>330</v>
      </c>
      <c r="K924" s="8">
        <v>170</v>
      </c>
      <c r="L924" s="8">
        <v>70</v>
      </c>
      <c r="M924" s="8">
        <v>74182000</v>
      </c>
      <c r="N924" s="66" t="s">
        <v>578</v>
      </c>
      <c r="O924" s="4"/>
    </row>
    <row r="925" spans="1:15" x14ac:dyDescent="0.25">
      <c r="A925" s="3" t="s">
        <v>1074</v>
      </c>
      <c r="B925" s="4" t="s">
        <v>969</v>
      </c>
      <c r="C925" s="15"/>
      <c r="D925" s="59" t="s">
        <v>1075</v>
      </c>
      <c r="E925" s="77">
        <v>1993</v>
      </c>
      <c r="F925" s="35">
        <v>4017080092388</v>
      </c>
      <c r="G925" s="29">
        <v>0.82</v>
      </c>
      <c r="H925" s="29">
        <v>0.69899999999999995</v>
      </c>
      <c r="I925" s="24" t="s">
        <v>1076</v>
      </c>
      <c r="J925" s="31">
        <v>330</v>
      </c>
      <c r="K925" s="31">
        <v>170</v>
      </c>
      <c r="L925" s="31">
        <v>70</v>
      </c>
      <c r="M925" s="24">
        <v>74182000</v>
      </c>
      <c r="N925" s="61" t="s">
        <v>578</v>
      </c>
      <c r="O925" s="39"/>
    </row>
    <row r="926" spans="1:15" x14ac:dyDescent="0.25">
      <c r="A926" s="3" t="s">
        <v>1363</v>
      </c>
      <c r="B926" s="3" t="s">
        <v>1376</v>
      </c>
      <c r="C926" s="56"/>
      <c r="D926" s="3" t="s">
        <v>1364</v>
      </c>
      <c r="E926" s="77">
        <v>2182</v>
      </c>
      <c r="F926" s="74">
        <v>4017080103466</v>
      </c>
      <c r="G926" s="58">
        <v>0.69899999999999995</v>
      </c>
      <c r="H926" s="58">
        <v>1.5</v>
      </c>
      <c r="I926" s="29" t="s">
        <v>1365</v>
      </c>
      <c r="J926" s="24">
        <v>330</v>
      </c>
      <c r="K926" s="24">
        <v>70</v>
      </c>
      <c r="L926" s="24">
        <v>170</v>
      </c>
      <c r="M926" s="24">
        <v>84819000</v>
      </c>
      <c r="N926" s="61" t="s">
        <v>578</v>
      </c>
      <c r="O926" s="4"/>
    </row>
    <row r="927" spans="1:15" x14ac:dyDescent="0.25">
      <c r="A927" s="3" t="s">
        <v>1</v>
      </c>
      <c r="B927" s="4" t="s">
        <v>969</v>
      </c>
      <c r="C927" s="4"/>
      <c r="D927" s="3" t="s">
        <v>381</v>
      </c>
      <c r="E927" s="77">
        <v>608</v>
      </c>
      <c r="F927" s="6">
        <v>4021344999412</v>
      </c>
      <c r="G927" s="8">
        <v>0.40699999999999997</v>
      </c>
      <c r="H927" s="8">
        <v>0.35399999999999998</v>
      </c>
      <c r="I927" s="8" t="s">
        <v>681</v>
      </c>
      <c r="J927" s="8">
        <v>200</v>
      </c>
      <c r="K927" s="8">
        <v>110</v>
      </c>
      <c r="L927" s="8">
        <v>65</v>
      </c>
      <c r="M927" s="8">
        <v>74182000</v>
      </c>
      <c r="N927" s="66" t="s">
        <v>578</v>
      </c>
      <c r="O927" s="4"/>
    </row>
    <row r="928" spans="1:15" x14ac:dyDescent="0.25">
      <c r="A928" s="3" t="s">
        <v>2</v>
      </c>
      <c r="B928" s="4" t="s">
        <v>969</v>
      </c>
      <c r="C928" s="4"/>
      <c r="D928" s="3" t="s">
        <v>382</v>
      </c>
      <c r="E928" s="77">
        <v>564</v>
      </c>
      <c r="F928" s="6">
        <v>4021344057938</v>
      </c>
      <c r="G928" s="8">
        <v>0.30599999999999999</v>
      </c>
      <c r="H928" s="8">
        <v>0.25</v>
      </c>
      <c r="I928" s="8" t="s">
        <v>682</v>
      </c>
      <c r="J928" s="8">
        <v>245</v>
      </c>
      <c r="K928" s="8">
        <v>110</v>
      </c>
      <c r="L928" s="8">
        <v>45</v>
      </c>
      <c r="M928" s="8">
        <v>74182000</v>
      </c>
      <c r="N928" s="66" t="s">
        <v>578</v>
      </c>
      <c r="O928" s="4"/>
    </row>
    <row r="929" spans="1:15" x14ac:dyDescent="0.25">
      <c r="A929" s="3" t="s">
        <v>3</v>
      </c>
      <c r="B929" s="4" t="s">
        <v>969</v>
      </c>
      <c r="C929" s="4"/>
      <c r="D929" s="3" t="s">
        <v>383</v>
      </c>
      <c r="E929" s="77">
        <v>1158</v>
      </c>
      <c r="F929" s="6">
        <v>4021344880574</v>
      </c>
      <c r="G929" s="8">
        <v>0.5</v>
      </c>
      <c r="H929" s="8">
        <v>0.42599999999999999</v>
      </c>
      <c r="I929" s="8" t="s">
        <v>683</v>
      </c>
      <c r="J929" s="8">
        <v>265</v>
      </c>
      <c r="K929" s="8">
        <v>147</v>
      </c>
      <c r="L929" s="8">
        <v>70</v>
      </c>
      <c r="M929" s="8">
        <v>74182000</v>
      </c>
      <c r="N929" s="66" t="s">
        <v>578</v>
      </c>
      <c r="O929" s="4"/>
    </row>
    <row r="930" spans="1:15" x14ac:dyDescent="0.25">
      <c r="A930" s="3" t="s">
        <v>4</v>
      </c>
      <c r="B930" s="4" t="s">
        <v>969</v>
      </c>
      <c r="C930" s="4"/>
      <c r="D930" s="3" t="s">
        <v>384</v>
      </c>
      <c r="E930" s="77">
        <v>629</v>
      </c>
      <c r="F930" s="6">
        <v>4021344998675</v>
      </c>
      <c r="G930" s="8">
        <v>0.35699999999999998</v>
      </c>
      <c r="H930" s="8">
        <v>0.28799999999999998</v>
      </c>
      <c r="I930" s="8" t="s">
        <v>684</v>
      </c>
      <c r="J930" s="8">
        <v>245</v>
      </c>
      <c r="K930" s="8">
        <v>110</v>
      </c>
      <c r="L930" s="8">
        <v>45</v>
      </c>
      <c r="M930" s="8">
        <v>74182000</v>
      </c>
      <c r="N930" s="66" t="s">
        <v>578</v>
      </c>
      <c r="O930" s="4"/>
    </row>
    <row r="931" spans="1:15" x14ac:dyDescent="0.25">
      <c r="A931" s="3" t="s">
        <v>5</v>
      </c>
      <c r="B931" s="4" t="s">
        <v>969</v>
      </c>
      <c r="C931" s="4"/>
      <c r="D931" s="3" t="s">
        <v>385</v>
      </c>
      <c r="E931" s="77">
        <v>645</v>
      </c>
      <c r="F931" s="6">
        <v>4021344998361</v>
      </c>
      <c r="G931" s="8">
        <v>0.34200000000000003</v>
      </c>
      <c r="H931" s="8">
        <v>0.28799999999999998</v>
      </c>
      <c r="I931" s="8" t="s">
        <v>685</v>
      </c>
      <c r="J931" s="8">
        <v>166</v>
      </c>
      <c r="K931" s="8">
        <v>100</v>
      </c>
      <c r="L931" s="8">
        <v>65</v>
      </c>
      <c r="M931" s="8">
        <v>74182000</v>
      </c>
      <c r="N931" s="66" t="s">
        <v>578</v>
      </c>
      <c r="O931" s="4"/>
    </row>
    <row r="932" spans="1:15" x14ac:dyDescent="0.25">
      <c r="A932" s="3" t="s">
        <v>6</v>
      </c>
      <c r="B932" s="4" t="s">
        <v>969</v>
      </c>
      <c r="C932" s="4"/>
      <c r="D932" s="3" t="s">
        <v>386</v>
      </c>
      <c r="E932" s="77">
        <v>286</v>
      </c>
      <c r="F932" s="6">
        <v>4021344997920</v>
      </c>
      <c r="G932" s="8">
        <v>0.127</v>
      </c>
      <c r="H932" s="8">
        <v>0.124</v>
      </c>
      <c r="I932" s="8" t="s">
        <v>686</v>
      </c>
      <c r="J932" s="8">
        <v>70</v>
      </c>
      <c r="K932" s="8">
        <v>70</v>
      </c>
      <c r="L932" s="8">
        <v>30</v>
      </c>
      <c r="M932" s="8">
        <v>74182000</v>
      </c>
      <c r="N932" s="66" t="s">
        <v>566</v>
      </c>
      <c r="O932" s="4"/>
    </row>
    <row r="933" spans="1:15" x14ac:dyDescent="0.25">
      <c r="A933" s="3" t="s">
        <v>7</v>
      </c>
      <c r="B933" s="4" t="s">
        <v>969</v>
      </c>
      <c r="C933" s="4"/>
      <c r="D933" s="3" t="s">
        <v>2600</v>
      </c>
      <c r="E933" s="77">
        <v>1241</v>
      </c>
      <c r="F933" s="6">
        <v>4017080073615</v>
      </c>
      <c r="G933" s="8">
        <v>0.40200000000000002</v>
      </c>
      <c r="H933" s="8">
        <v>0.375</v>
      </c>
      <c r="I933" s="8" t="s">
        <v>687</v>
      </c>
      <c r="J933" s="8">
        <v>140</v>
      </c>
      <c r="K933" s="8">
        <v>75</v>
      </c>
      <c r="L933" s="8">
        <v>75</v>
      </c>
      <c r="M933" s="8">
        <v>84818019</v>
      </c>
      <c r="N933" s="66" t="s">
        <v>688</v>
      </c>
      <c r="O933" s="4"/>
    </row>
    <row r="934" spans="1:15" x14ac:dyDescent="0.25">
      <c r="A934" s="3" t="s">
        <v>1114</v>
      </c>
      <c r="B934" s="4" t="s">
        <v>2787</v>
      </c>
      <c r="C934" s="15"/>
      <c r="D934" s="21" t="s">
        <v>1115</v>
      </c>
      <c r="E934" s="77">
        <v>658</v>
      </c>
      <c r="F934" s="6">
        <v>4021344101600</v>
      </c>
      <c r="G934" s="62">
        <v>0.32</v>
      </c>
      <c r="H934" s="62">
        <v>0.3</v>
      </c>
      <c r="I934" s="62" t="s">
        <v>687</v>
      </c>
      <c r="J934" s="8">
        <v>140</v>
      </c>
      <c r="K934" s="8">
        <v>75</v>
      </c>
      <c r="L934" s="8">
        <v>75</v>
      </c>
      <c r="M934" s="8">
        <v>84818019</v>
      </c>
      <c r="N934" s="66" t="s">
        <v>688</v>
      </c>
      <c r="O934" s="4"/>
    </row>
    <row r="935" spans="1:15" x14ac:dyDescent="0.25">
      <c r="A935" s="3" t="s">
        <v>1077</v>
      </c>
      <c r="B935" s="4" t="s">
        <v>969</v>
      </c>
      <c r="C935" s="15"/>
      <c r="D935" s="59" t="s">
        <v>1078</v>
      </c>
      <c r="E935" s="77">
        <v>1780</v>
      </c>
      <c r="F935" s="35">
        <v>4021344098979</v>
      </c>
      <c r="G935" s="29">
        <v>0.35</v>
      </c>
      <c r="H935" s="29">
        <v>0.33</v>
      </c>
      <c r="I935" s="24" t="s">
        <v>1079</v>
      </c>
      <c r="J935" s="31">
        <v>140</v>
      </c>
      <c r="K935" s="31">
        <v>75</v>
      </c>
      <c r="L935" s="31">
        <v>75</v>
      </c>
      <c r="M935" s="24">
        <v>84818019</v>
      </c>
      <c r="N935" s="61" t="s">
        <v>688</v>
      </c>
      <c r="O935" s="4"/>
    </row>
    <row r="936" spans="1:15" x14ac:dyDescent="0.25">
      <c r="A936" s="3" t="s">
        <v>1270</v>
      </c>
      <c r="B936" s="4" t="s">
        <v>969</v>
      </c>
      <c r="C936" s="4"/>
      <c r="D936" s="39" t="s">
        <v>1310</v>
      </c>
      <c r="E936" s="77">
        <v>1780</v>
      </c>
      <c r="F936" s="6">
        <v>4021344119025</v>
      </c>
      <c r="G936" s="8">
        <v>0.11</v>
      </c>
      <c r="H936" s="8">
        <v>0.109</v>
      </c>
      <c r="I936" s="8" t="s">
        <v>1311</v>
      </c>
      <c r="J936" s="8">
        <v>140</v>
      </c>
      <c r="K936" s="8">
        <v>75</v>
      </c>
      <c r="L936" s="8">
        <v>75</v>
      </c>
      <c r="M936" s="8">
        <v>74182000</v>
      </c>
      <c r="N936" s="66" t="s">
        <v>688</v>
      </c>
      <c r="O936" s="4"/>
    </row>
    <row r="937" spans="1:15" x14ac:dyDescent="0.25">
      <c r="A937" s="3" t="s">
        <v>1366</v>
      </c>
      <c r="B937" s="3" t="s">
        <v>1376</v>
      </c>
      <c r="C937" s="56"/>
      <c r="D937" s="3" t="s">
        <v>1367</v>
      </c>
      <c r="E937" s="77">
        <v>1949</v>
      </c>
      <c r="F937" s="74">
        <v>4017080103473</v>
      </c>
      <c r="G937" s="58">
        <v>0.109</v>
      </c>
      <c r="H937" s="58">
        <v>1.98</v>
      </c>
      <c r="I937" s="29" t="s">
        <v>1079</v>
      </c>
      <c r="J937" s="24">
        <v>140</v>
      </c>
      <c r="K937" s="24">
        <v>75</v>
      </c>
      <c r="L937" s="24">
        <v>75</v>
      </c>
      <c r="M937" s="24">
        <v>84819000</v>
      </c>
      <c r="N937" s="61" t="s">
        <v>578</v>
      </c>
      <c r="O937" s="4"/>
    </row>
    <row r="938" spans="1:15" x14ac:dyDescent="0.25">
      <c r="A938" s="3" t="s">
        <v>8</v>
      </c>
      <c r="B938" s="4" t="s">
        <v>2787</v>
      </c>
      <c r="C938" s="4"/>
      <c r="D938" s="3" t="s">
        <v>387</v>
      </c>
      <c r="E938" s="77">
        <v>502</v>
      </c>
      <c r="F938" s="6">
        <v>4021344997654</v>
      </c>
      <c r="G938" s="8">
        <v>0.22900000000000001</v>
      </c>
      <c r="H938" s="8">
        <v>0.20399999999999999</v>
      </c>
      <c r="I938" s="8" t="s">
        <v>689</v>
      </c>
      <c r="J938" s="8">
        <v>200</v>
      </c>
      <c r="K938" s="8">
        <v>110</v>
      </c>
      <c r="L938" s="8">
        <v>65</v>
      </c>
      <c r="M938" s="8">
        <v>74182000</v>
      </c>
      <c r="N938" s="66" t="s">
        <v>578</v>
      </c>
      <c r="O938" s="4"/>
    </row>
    <row r="939" spans="1:15" x14ac:dyDescent="0.25">
      <c r="A939" s="3" t="s">
        <v>9</v>
      </c>
      <c r="B939" s="4" t="s">
        <v>969</v>
      </c>
      <c r="C939" s="4"/>
      <c r="D939" s="3" t="s">
        <v>388</v>
      </c>
      <c r="E939" s="77">
        <v>1204</v>
      </c>
      <c r="F939" s="6">
        <v>4021344082282</v>
      </c>
      <c r="G939" s="8">
        <v>0.32</v>
      </c>
      <c r="H939" s="8">
        <v>0.3</v>
      </c>
      <c r="I939" s="8" t="s">
        <v>580</v>
      </c>
      <c r="J939" s="8">
        <v>320</v>
      </c>
      <c r="K939" s="8">
        <v>154</v>
      </c>
      <c r="L939" s="8">
        <v>68</v>
      </c>
      <c r="M939" s="8">
        <v>74182000</v>
      </c>
      <c r="N939" s="66" t="s">
        <v>578</v>
      </c>
      <c r="O939" s="4"/>
    </row>
    <row r="940" spans="1:15" x14ac:dyDescent="0.25">
      <c r="A940" s="3" t="s">
        <v>10</v>
      </c>
      <c r="B940" s="4" t="s">
        <v>969</v>
      </c>
      <c r="C940" s="4"/>
      <c r="D940" s="3" t="s">
        <v>389</v>
      </c>
      <c r="E940" s="77">
        <v>307</v>
      </c>
      <c r="F940" s="6">
        <v>4021344997609</v>
      </c>
      <c r="G940" s="8">
        <v>7.9000000000000001E-2</v>
      </c>
      <c r="H940" s="8">
        <v>7.8E-2</v>
      </c>
      <c r="I940" s="8" t="s">
        <v>690</v>
      </c>
      <c r="J940" s="8">
        <v>65</v>
      </c>
      <c r="K940" s="8">
        <v>45</v>
      </c>
      <c r="L940" s="8">
        <v>45</v>
      </c>
      <c r="M940" s="8">
        <v>74122000</v>
      </c>
      <c r="N940" s="66" t="s">
        <v>578</v>
      </c>
      <c r="O940" s="4"/>
    </row>
    <row r="941" spans="1:15" x14ac:dyDescent="0.25">
      <c r="A941" s="3" t="s">
        <v>11</v>
      </c>
      <c r="B941" s="4" t="s">
        <v>2787</v>
      </c>
      <c r="C941" s="4"/>
      <c r="D941" s="3" t="s">
        <v>390</v>
      </c>
      <c r="E941" s="77">
        <v>634</v>
      </c>
      <c r="F941" s="6">
        <v>4021344997531</v>
      </c>
      <c r="G941" s="8">
        <v>0.20200000000000001</v>
      </c>
      <c r="H941" s="8">
        <v>0.14899999999999999</v>
      </c>
      <c r="I941" s="8" t="s">
        <v>691</v>
      </c>
      <c r="J941" s="8">
        <v>200</v>
      </c>
      <c r="K941" s="8">
        <v>85</v>
      </c>
      <c r="L941" s="8">
        <v>43</v>
      </c>
      <c r="M941" s="8">
        <v>74182000</v>
      </c>
      <c r="N941" s="66" t="s">
        <v>578</v>
      </c>
      <c r="O941" s="4"/>
    </row>
    <row r="942" spans="1:15" x14ac:dyDescent="0.25">
      <c r="A942" s="3" t="s">
        <v>12</v>
      </c>
      <c r="B942" s="4" t="s">
        <v>969</v>
      </c>
      <c r="C942" s="4"/>
      <c r="D942" s="3" t="s">
        <v>391</v>
      </c>
      <c r="E942" s="77">
        <v>251</v>
      </c>
      <c r="F942" s="6">
        <v>4021344997494</v>
      </c>
      <c r="G942" s="8">
        <v>5.1999999999999998E-2</v>
      </c>
      <c r="H942" s="8">
        <v>0.05</v>
      </c>
      <c r="I942" s="8" t="s">
        <v>692</v>
      </c>
      <c r="J942" s="8">
        <v>140</v>
      </c>
      <c r="K942" s="8">
        <v>50</v>
      </c>
      <c r="L942" s="8">
        <v>50</v>
      </c>
      <c r="M942" s="8">
        <v>74112110</v>
      </c>
      <c r="N942" s="66" t="s">
        <v>578</v>
      </c>
      <c r="O942" s="4"/>
    </row>
    <row r="943" spans="1:15" x14ac:dyDescent="0.25">
      <c r="A943" s="21" t="s">
        <v>970</v>
      </c>
      <c r="B943" s="4" t="s">
        <v>2786</v>
      </c>
      <c r="C943" s="4"/>
      <c r="D943" s="12" t="s">
        <v>1005</v>
      </c>
      <c r="E943" s="77">
        <v>1246</v>
      </c>
      <c r="F943" s="44">
        <v>4021344092113</v>
      </c>
      <c r="G943" s="30">
        <v>0.182</v>
      </c>
      <c r="H943" s="30">
        <v>0.14199999999999999</v>
      </c>
      <c r="I943" s="34" t="s">
        <v>971</v>
      </c>
      <c r="J943" s="30">
        <v>75</v>
      </c>
      <c r="K943" s="30">
        <v>75</v>
      </c>
      <c r="L943" s="30">
        <v>60</v>
      </c>
      <c r="M943" s="34">
        <v>84819000</v>
      </c>
      <c r="N943" s="60" t="s">
        <v>563</v>
      </c>
      <c r="O943" s="4"/>
    </row>
    <row r="944" spans="1:15" x14ac:dyDescent="0.25">
      <c r="A944" s="21" t="s">
        <v>972</v>
      </c>
      <c r="B944" s="4" t="s">
        <v>2786</v>
      </c>
      <c r="C944" s="4"/>
      <c r="D944" s="12" t="s">
        <v>1006</v>
      </c>
      <c r="E944" s="77">
        <v>2809</v>
      </c>
      <c r="F944" s="44">
        <v>4021344092106</v>
      </c>
      <c r="G944" s="30">
        <v>0.182</v>
      </c>
      <c r="H944" s="30">
        <v>0.14199999999999999</v>
      </c>
      <c r="I944" s="34" t="s">
        <v>971</v>
      </c>
      <c r="J944" s="30">
        <v>75</v>
      </c>
      <c r="K944" s="30">
        <v>75</v>
      </c>
      <c r="L944" s="30">
        <v>60</v>
      </c>
      <c r="M944" s="34">
        <v>84819000</v>
      </c>
      <c r="N944" s="60" t="s">
        <v>563</v>
      </c>
      <c r="O944" s="4"/>
    </row>
    <row r="945" spans="1:15" x14ac:dyDescent="0.25">
      <c r="A945" s="3" t="s">
        <v>13</v>
      </c>
      <c r="B945" s="4" t="s">
        <v>2787</v>
      </c>
      <c r="C945" s="4"/>
      <c r="D945" s="3" t="s">
        <v>392</v>
      </c>
      <c r="E945" s="77">
        <v>474</v>
      </c>
      <c r="F945" s="6">
        <v>4017080071338</v>
      </c>
      <c r="G945" s="8">
        <v>0.16500000000000001</v>
      </c>
      <c r="H945" s="8">
        <v>0.154</v>
      </c>
      <c r="I945" s="8" t="s">
        <v>693</v>
      </c>
      <c r="J945" s="8">
        <v>85</v>
      </c>
      <c r="K945" s="8">
        <v>55</v>
      </c>
      <c r="L945" s="8">
        <v>35</v>
      </c>
      <c r="M945" s="8">
        <v>84818079</v>
      </c>
      <c r="N945" s="66" t="s">
        <v>578</v>
      </c>
      <c r="O945" s="4"/>
    </row>
    <row r="946" spans="1:15" x14ac:dyDescent="0.25">
      <c r="A946" s="3" t="s">
        <v>14</v>
      </c>
      <c r="B946" s="4" t="s">
        <v>2787</v>
      </c>
      <c r="C946" s="4"/>
      <c r="D946" s="3" t="s">
        <v>392</v>
      </c>
      <c r="E946" s="77">
        <v>418</v>
      </c>
      <c r="F946" s="6">
        <v>4017080071345</v>
      </c>
      <c r="G946" s="8">
        <v>0.22</v>
      </c>
      <c r="H946" s="8">
        <v>0.2</v>
      </c>
      <c r="I946" s="8" t="s">
        <v>693</v>
      </c>
      <c r="J946" s="8">
        <v>85</v>
      </c>
      <c r="K946" s="8">
        <v>55</v>
      </c>
      <c r="L946" s="8">
        <v>35</v>
      </c>
      <c r="M946" s="8">
        <v>84818079</v>
      </c>
      <c r="N946" s="66" t="s">
        <v>578</v>
      </c>
      <c r="O946" s="4"/>
    </row>
    <row r="947" spans="1:15" x14ac:dyDescent="0.25">
      <c r="A947" s="3" t="s">
        <v>15</v>
      </c>
      <c r="B947" s="4" t="s">
        <v>2787</v>
      </c>
      <c r="C947" s="65"/>
      <c r="D947" s="19" t="s">
        <v>393</v>
      </c>
      <c r="E947" s="77">
        <v>541</v>
      </c>
      <c r="F947" s="6">
        <v>4021344036933</v>
      </c>
      <c r="G947" s="28">
        <v>0.112</v>
      </c>
      <c r="H947" s="28">
        <v>6.7000000000000004E-2</v>
      </c>
      <c r="I947" s="8" t="s">
        <v>938</v>
      </c>
      <c r="J947" s="6">
        <v>500</v>
      </c>
      <c r="K947" s="6">
        <v>100</v>
      </c>
      <c r="L947" s="6">
        <v>100</v>
      </c>
      <c r="M947" s="8">
        <v>74112110</v>
      </c>
      <c r="N947" s="61" t="s">
        <v>563</v>
      </c>
      <c r="O947" s="4"/>
    </row>
    <row r="948" spans="1:15" x14ac:dyDescent="0.25">
      <c r="A948" s="3" t="s">
        <v>1020</v>
      </c>
      <c r="B948" s="4" t="s">
        <v>2786</v>
      </c>
      <c r="C948" s="4"/>
      <c r="D948" s="4" t="s">
        <v>1044</v>
      </c>
      <c r="E948" s="77">
        <v>1890</v>
      </c>
      <c r="F948" s="6">
        <v>4017080803205</v>
      </c>
      <c r="G948" s="8">
        <v>0.106</v>
      </c>
      <c r="H948" s="8">
        <v>6.0999999999999999E-2</v>
      </c>
      <c r="I948" s="8" t="s">
        <v>1043</v>
      </c>
      <c r="J948" s="30">
        <v>350</v>
      </c>
      <c r="K948" s="30">
        <v>150</v>
      </c>
      <c r="L948" s="30">
        <v>150</v>
      </c>
      <c r="M948" s="8">
        <v>84819000</v>
      </c>
      <c r="N948" s="66" t="s">
        <v>563</v>
      </c>
      <c r="O948" s="4"/>
    </row>
    <row r="949" spans="1:15" x14ac:dyDescent="0.25">
      <c r="A949" s="73" t="s">
        <v>1655</v>
      </c>
      <c r="B949" s="39" t="s">
        <v>2393</v>
      </c>
      <c r="C949" s="50" t="s">
        <v>1884</v>
      </c>
      <c r="D949" s="39" t="s">
        <v>2495</v>
      </c>
      <c r="E949" s="77">
        <v>10365</v>
      </c>
      <c r="F949" s="6">
        <v>4021344121165</v>
      </c>
      <c r="G949" s="70">
        <v>1.4830000000000001</v>
      </c>
      <c r="H949" s="70">
        <v>1.4830000000000001</v>
      </c>
      <c r="I949" s="29" t="s">
        <v>1060</v>
      </c>
      <c r="J949" s="71">
        <v>440</v>
      </c>
      <c r="K949" s="71">
        <v>180</v>
      </c>
      <c r="L949" s="71">
        <v>76</v>
      </c>
      <c r="M949" s="8">
        <v>84818011</v>
      </c>
      <c r="N949" s="66" t="s">
        <v>563</v>
      </c>
      <c r="O949" s="39"/>
    </row>
    <row r="950" spans="1:15" x14ac:dyDescent="0.25">
      <c r="A950" s="73" t="s">
        <v>1656</v>
      </c>
      <c r="B950" s="39" t="s">
        <v>2393</v>
      </c>
      <c r="C950" s="50" t="s">
        <v>1884</v>
      </c>
      <c r="D950" s="39" t="s">
        <v>2496</v>
      </c>
      <c r="E950" s="77">
        <v>10365</v>
      </c>
      <c r="F950" s="6">
        <v>4021344121172</v>
      </c>
      <c r="G950" s="70">
        <v>1.4830000000000001</v>
      </c>
      <c r="H950" s="70">
        <v>1.4830000000000001</v>
      </c>
      <c r="I950" s="29" t="s">
        <v>1060</v>
      </c>
      <c r="J950" s="71">
        <v>440</v>
      </c>
      <c r="K950" s="71">
        <v>180</v>
      </c>
      <c r="L950" s="71">
        <v>76</v>
      </c>
      <c r="M950" s="8">
        <v>84818011</v>
      </c>
      <c r="N950" s="66" t="s">
        <v>563</v>
      </c>
      <c r="O950" s="39"/>
    </row>
    <row r="951" spans="1:15" x14ac:dyDescent="0.25">
      <c r="A951" s="73" t="s">
        <v>1657</v>
      </c>
      <c r="B951" s="39" t="s">
        <v>2393</v>
      </c>
      <c r="C951" s="50" t="s">
        <v>1884</v>
      </c>
      <c r="D951" s="39" t="s">
        <v>2497</v>
      </c>
      <c r="E951" s="77">
        <v>10365</v>
      </c>
      <c r="F951" s="6">
        <v>4021344121189</v>
      </c>
      <c r="G951" s="70">
        <v>1.4830000000000001</v>
      </c>
      <c r="H951" s="70">
        <v>1.4830000000000001</v>
      </c>
      <c r="I951" s="29" t="s">
        <v>1060</v>
      </c>
      <c r="J951" s="71">
        <v>440</v>
      </c>
      <c r="K951" s="71">
        <v>180</v>
      </c>
      <c r="L951" s="71">
        <v>76</v>
      </c>
      <c r="M951" s="8">
        <v>84818011</v>
      </c>
      <c r="N951" s="66" t="s">
        <v>563</v>
      </c>
      <c r="O951" s="39"/>
    </row>
    <row r="952" spans="1:15" x14ac:dyDescent="0.25">
      <c r="A952" s="73" t="s">
        <v>1658</v>
      </c>
      <c r="B952" s="39" t="s">
        <v>2393</v>
      </c>
      <c r="C952" s="50" t="s">
        <v>1884</v>
      </c>
      <c r="D952" s="39" t="s">
        <v>1659</v>
      </c>
      <c r="E952" s="77">
        <v>10365</v>
      </c>
      <c r="F952" s="6">
        <v>4021344121035</v>
      </c>
      <c r="G952" s="70">
        <v>1.5649999999999999</v>
      </c>
      <c r="H952" s="70">
        <v>1.2250000000000001</v>
      </c>
      <c r="I952" s="29" t="s">
        <v>1060</v>
      </c>
      <c r="J952" s="71">
        <v>440</v>
      </c>
      <c r="K952" s="71">
        <v>180</v>
      </c>
      <c r="L952" s="71">
        <v>76</v>
      </c>
      <c r="M952" s="8">
        <v>84818011</v>
      </c>
      <c r="N952" s="66" t="s">
        <v>563</v>
      </c>
      <c r="O952" s="39"/>
    </row>
    <row r="953" spans="1:15" x14ac:dyDescent="0.25">
      <c r="A953" s="73" t="s">
        <v>1660</v>
      </c>
      <c r="B953" s="39" t="s">
        <v>2393</v>
      </c>
      <c r="C953" s="50" t="s">
        <v>1884</v>
      </c>
      <c r="D953" s="39" t="s">
        <v>1661</v>
      </c>
      <c r="E953" s="77">
        <v>10365</v>
      </c>
      <c r="F953" s="6">
        <v>4021344120915</v>
      </c>
      <c r="G953" s="70">
        <v>1.5649999999999999</v>
      </c>
      <c r="H953" s="70">
        <v>1.2250000000000001</v>
      </c>
      <c r="I953" s="29" t="s">
        <v>1060</v>
      </c>
      <c r="J953" s="71">
        <v>440</v>
      </c>
      <c r="K953" s="71">
        <v>180</v>
      </c>
      <c r="L953" s="71">
        <v>76</v>
      </c>
      <c r="M953" s="8">
        <v>84818011</v>
      </c>
      <c r="N953" s="66" t="s">
        <v>563</v>
      </c>
      <c r="O953" s="39"/>
    </row>
    <row r="954" spans="1:15" x14ac:dyDescent="0.25">
      <c r="A954" s="73" t="s">
        <v>1662</v>
      </c>
      <c r="B954" s="59" t="s">
        <v>2393</v>
      </c>
      <c r="C954" s="50" t="s">
        <v>1884</v>
      </c>
      <c r="D954" s="39" t="s">
        <v>2498</v>
      </c>
      <c r="E954" s="77">
        <v>10365</v>
      </c>
      <c r="F954" s="6">
        <v>4021344120922</v>
      </c>
      <c r="G954" s="70">
        <v>1.5649999999999999</v>
      </c>
      <c r="H954" s="70">
        <v>1.2250000000000001</v>
      </c>
      <c r="I954" s="29" t="s">
        <v>1060</v>
      </c>
      <c r="J954" s="71">
        <v>440</v>
      </c>
      <c r="K954" s="71">
        <v>180</v>
      </c>
      <c r="L954" s="71">
        <v>76</v>
      </c>
      <c r="M954" s="8">
        <v>84818011</v>
      </c>
      <c r="N954" s="66" t="s">
        <v>563</v>
      </c>
      <c r="O954" s="39"/>
    </row>
    <row r="955" spans="1:15" x14ac:dyDescent="0.25">
      <c r="A955" s="73" t="s">
        <v>1663</v>
      </c>
      <c r="B955" s="39" t="s">
        <v>2393</v>
      </c>
      <c r="C955" s="50" t="s">
        <v>1884</v>
      </c>
      <c r="D955" s="39" t="s">
        <v>2499</v>
      </c>
      <c r="E955" s="77">
        <v>10365</v>
      </c>
      <c r="F955" s="6">
        <v>4021344120939</v>
      </c>
      <c r="G955" s="70">
        <v>1.5649999999999999</v>
      </c>
      <c r="H955" s="70">
        <v>1.2250000000000001</v>
      </c>
      <c r="I955" s="29" t="s">
        <v>1060</v>
      </c>
      <c r="J955" s="71">
        <v>440</v>
      </c>
      <c r="K955" s="71">
        <v>180</v>
      </c>
      <c r="L955" s="71">
        <v>76</v>
      </c>
      <c r="M955" s="8">
        <v>84818011</v>
      </c>
      <c r="N955" s="66" t="s">
        <v>563</v>
      </c>
      <c r="O955" s="39"/>
    </row>
    <row r="956" spans="1:15" x14ac:dyDescent="0.25">
      <c r="A956" s="73" t="s">
        <v>1664</v>
      </c>
      <c r="B956" s="39" t="s">
        <v>2393</v>
      </c>
      <c r="C956" s="50" t="s">
        <v>1884</v>
      </c>
      <c r="D956" s="39" t="s">
        <v>2500</v>
      </c>
      <c r="E956" s="77">
        <v>10365</v>
      </c>
      <c r="F956" s="6">
        <v>4021344121042</v>
      </c>
      <c r="G956" s="70">
        <v>1.5649999999999999</v>
      </c>
      <c r="H956" s="70">
        <v>1.2250000000000001</v>
      </c>
      <c r="I956" s="29" t="s">
        <v>1060</v>
      </c>
      <c r="J956" s="71">
        <v>440</v>
      </c>
      <c r="K956" s="71">
        <v>180</v>
      </c>
      <c r="L956" s="71">
        <v>76</v>
      </c>
      <c r="M956" s="8">
        <v>84818011</v>
      </c>
      <c r="N956" s="66" t="s">
        <v>563</v>
      </c>
      <c r="O956" s="39"/>
    </row>
    <row r="957" spans="1:15" x14ac:dyDescent="0.25">
      <c r="A957" s="73" t="s">
        <v>1665</v>
      </c>
      <c r="B957" s="39" t="s">
        <v>2393</v>
      </c>
      <c r="C957" s="50" t="s">
        <v>1884</v>
      </c>
      <c r="D957" s="39" t="s">
        <v>2501</v>
      </c>
      <c r="E957" s="77">
        <v>12017</v>
      </c>
      <c r="F957" s="6">
        <v>4021344121127</v>
      </c>
      <c r="G957" s="70">
        <v>1.9870000000000001</v>
      </c>
      <c r="H957" s="70">
        <v>1.9870000000000001</v>
      </c>
      <c r="I957" s="29" t="s">
        <v>1417</v>
      </c>
      <c r="J957" s="70">
        <v>0</v>
      </c>
      <c r="K957" s="70">
        <v>0</v>
      </c>
      <c r="L957" s="70">
        <v>0</v>
      </c>
      <c r="M957" s="8">
        <v>84818011</v>
      </c>
      <c r="N957" s="66" t="s">
        <v>563</v>
      </c>
      <c r="O957" s="39"/>
    </row>
    <row r="958" spans="1:15" x14ac:dyDescent="0.25">
      <c r="A958" s="73" t="s">
        <v>1666</v>
      </c>
      <c r="B958" s="39" t="s">
        <v>2393</v>
      </c>
      <c r="C958" s="50" t="s">
        <v>1884</v>
      </c>
      <c r="D958" s="39" t="s">
        <v>2502</v>
      </c>
      <c r="E958" s="77">
        <v>12017</v>
      </c>
      <c r="F958" s="6">
        <v>4021344121103</v>
      </c>
      <c r="G958" s="70">
        <v>1.9870000000000001</v>
      </c>
      <c r="H958" s="70">
        <v>1.9870000000000001</v>
      </c>
      <c r="I958" s="29" t="s">
        <v>1417</v>
      </c>
      <c r="J958" s="70">
        <v>0</v>
      </c>
      <c r="K958" s="70">
        <v>0</v>
      </c>
      <c r="L958" s="70">
        <v>0</v>
      </c>
      <c r="M958" s="8">
        <v>84818011</v>
      </c>
      <c r="N958" s="66" t="s">
        <v>563</v>
      </c>
      <c r="O958" s="39"/>
    </row>
    <row r="959" spans="1:15" x14ac:dyDescent="0.25">
      <c r="A959" s="73" t="s">
        <v>1667</v>
      </c>
      <c r="B959" s="39" t="s">
        <v>2393</v>
      </c>
      <c r="C959" s="50" t="s">
        <v>1884</v>
      </c>
      <c r="D959" s="39" t="s">
        <v>2503</v>
      </c>
      <c r="E959" s="77">
        <v>12017</v>
      </c>
      <c r="F959" s="6">
        <v>4021344121110</v>
      </c>
      <c r="G959" s="70">
        <v>2.218</v>
      </c>
      <c r="H959" s="70">
        <v>1.63</v>
      </c>
      <c r="I959" s="29" t="s">
        <v>1668</v>
      </c>
      <c r="J959" s="71">
        <v>510</v>
      </c>
      <c r="K959" s="71">
        <v>260</v>
      </c>
      <c r="L959" s="71">
        <v>55</v>
      </c>
      <c r="M959" s="8">
        <v>84818011</v>
      </c>
      <c r="N959" s="66" t="s">
        <v>563</v>
      </c>
      <c r="O959" s="39"/>
    </row>
    <row r="960" spans="1:15" x14ac:dyDescent="0.25">
      <c r="A960" s="73" t="s">
        <v>1669</v>
      </c>
      <c r="B960" s="39" t="s">
        <v>2393</v>
      </c>
      <c r="C960" s="50" t="s">
        <v>1884</v>
      </c>
      <c r="D960" s="39" t="s">
        <v>2504</v>
      </c>
      <c r="E960" s="77">
        <v>12017</v>
      </c>
      <c r="F960" s="6">
        <v>4021344120519</v>
      </c>
      <c r="G960" s="70">
        <v>1.82</v>
      </c>
      <c r="H960" s="70">
        <v>1.24</v>
      </c>
      <c r="I960" s="29" t="s">
        <v>1668</v>
      </c>
      <c r="J960" s="71">
        <v>510</v>
      </c>
      <c r="K960" s="71">
        <v>260</v>
      </c>
      <c r="L960" s="71">
        <v>55</v>
      </c>
      <c r="M960" s="8">
        <v>84818011</v>
      </c>
      <c r="N960" s="66" t="s">
        <v>563</v>
      </c>
      <c r="O960" s="39"/>
    </row>
    <row r="961" spans="1:15" x14ac:dyDescent="0.25">
      <c r="A961" s="73" t="s">
        <v>1670</v>
      </c>
      <c r="B961" s="39" t="s">
        <v>2393</v>
      </c>
      <c r="C961" s="50" t="s">
        <v>1884</v>
      </c>
      <c r="D961" s="39" t="s">
        <v>2505</v>
      </c>
      <c r="E961" s="77">
        <v>12017</v>
      </c>
      <c r="F961" s="6">
        <v>4021344120816</v>
      </c>
      <c r="G961" s="70">
        <v>1.82</v>
      </c>
      <c r="H961" s="70">
        <v>1.24</v>
      </c>
      <c r="I961" s="29" t="s">
        <v>1668</v>
      </c>
      <c r="J961" s="71">
        <v>510</v>
      </c>
      <c r="K961" s="71">
        <v>260</v>
      </c>
      <c r="L961" s="71">
        <v>55</v>
      </c>
      <c r="M961" s="8">
        <v>84818011</v>
      </c>
      <c r="N961" s="66" t="s">
        <v>563</v>
      </c>
      <c r="O961" s="39"/>
    </row>
    <row r="962" spans="1:15" x14ac:dyDescent="0.25">
      <c r="A962" s="73" t="s">
        <v>1671</v>
      </c>
      <c r="B962" s="39" t="s">
        <v>2393</v>
      </c>
      <c r="C962" s="50" t="s">
        <v>1884</v>
      </c>
      <c r="D962" s="39" t="s">
        <v>2506</v>
      </c>
      <c r="E962" s="77">
        <v>12017</v>
      </c>
      <c r="F962" s="6">
        <v>4021344120823</v>
      </c>
      <c r="G962" s="70">
        <v>1.82</v>
      </c>
      <c r="H962" s="70">
        <v>1.24</v>
      </c>
      <c r="I962" s="29" t="s">
        <v>1417</v>
      </c>
      <c r="J962" s="70">
        <v>0</v>
      </c>
      <c r="K962" s="70">
        <v>0</v>
      </c>
      <c r="L962" s="70">
        <v>0</v>
      </c>
      <c r="M962" s="8">
        <v>84818011</v>
      </c>
      <c r="N962" s="66" t="s">
        <v>563</v>
      </c>
      <c r="O962" s="39"/>
    </row>
    <row r="963" spans="1:15" x14ac:dyDescent="0.25">
      <c r="A963" s="73" t="s">
        <v>1672</v>
      </c>
      <c r="B963" s="39" t="s">
        <v>2393</v>
      </c>
      <c r="C963" s="50" t="s">
        <v>1884</v>
      </c>
      <c r="D963" s="39" t="s">
        <v>2507</v>
      </c>
      <c r="E963" s="77">
        <v>12017</v>
      </c>
      <c r="F963" s="6">
        <v>4021344120830</v>
      </c>
      <c r="G963" s="70">
        <v>1.82</v>
      </c>
      <c r="H963" s="70">
        <v>1.24</v>
      </c>
      <c r="I963" s="29" t="s">
        <v>1417</v>
      </c>
      <c r="J963" s="70">
        <v>0</v>
      </c>
      <c r="K963" s="70">
        <v>0</v>
      </c>
      <c r="L963" s="70">
        <v>0</v>
      </c>
      <c r="M963" s="8">
        <v>84818011</v>
      </c>
      <c r="N963" s="66" t="s">
        <v>563</v>
      </c>
      <c r="O963" s="39"/>
    </row>
    <row r="964" spans="1:15" x14ac:dyDescent="0.25">
      <c r="A964" s="73" t="s">
        <v>1673</v>
      </c>
      <c r="B964" s="39" t="s">
        <v>2393</v>
      </c>
      <c r="C964" s="50" t="s">
        <v>1884</v>
      </c>
      <c r="D964" s="39" t="s">
        <v>2508</v>
      </c>
      <c r="E964" s="77">
        <v>12017</v>
      </c>
      <c r="F964" s="6">
        <v>4021344120847</v>
      </c>
      <c r="G964" s="70">
        <v>1.82</v>
      </c>
      <c r="H964" s="70">
        <v>1.24</v>
      </c>
      <c r="I964" s="29" t="s">
        <v>1668</v>
      </c>
      <c r="J964" s="71">
        <v>510</v>
      </c>
      <c r="K964" s="71">
        <v>260</v>
      </c>
      <c r="L964" s="71">
        <v>55</v>
      </c>
      <c r="M964" s="8">
        <v>84818011</v>
      </c>
      <c r="N964" s="66" t="s">
        <v>563</v>
      </c>
      <c r="O964" s="39"/>
    </row>
    <row r="965" spans="1:15" x14ac:dyDescent="0.25">
      <c r="A965" s="3" t="s">
        <v>1120</v>
      </c>
      <c r="B965" s="3" t="s">
        <v>2399</v>
      </c>
      <c r="C965" s="76" t="s">
        <v>1127</v>
      </c>
      <c r="D965" s="21" t="s">
        <v>2461</v>
      </c>
      <c r="E965" s="77">
        <v>2079</v>
      </c>
      <c r="F965" s="6">
        <v>4021344102690</v>
      </c>
      <c r="G965" s="8">
        <v>0.625</v>
      </c>
      <c r="H965" s="8">
        <v>0.73299999999999998</v>
      </c>
      <c r="I965" s="8" t="s">
        <v>569</v>
      </c>
      <c r="J965" s="8">
        <v>150</v>
      </c>
      <c r="K965" s="8">
        <v>130</v>
      </c>
      <c r="L965" s="8">
        <v>60</v>
      </c>
      <c r="M965" s="8">
        <v>84819000</v>
      </c>
      <c r="N965" s="66" t="s">
        <v>563</v>
      </c>
      <c r="O965" s="39"/>
    </row>
    <row r="966" spans="1:15" x14ac:dyDescent="0.25">
      <c r="A966" s="3" t="s">
        <v>1122</v>
      </c>
      <c r="B966" s="3" t="s">
        <v>2399</v>
      </c>
      <c r="C966" s="76" t="s">
        <v>1127</v>
      </c>
      <c r="D966" s="21" t="s">
        <v>2462</v>
      </c>
      <c r="E966" s="77">
        <v>2516</v>
      </c>
      <c r="F966" s="6">
        <v>4021344102713</v>
      </c>
      <c r="G966" s="8">
        <v>0.625</v>
      </c>
      <c r="H966" s="8">
        <v>0.73299999999999998</v>
      </c>
      <c r="I966" s="8" t="s">
        <v>569</v>
      </c>
      <c r="J966" s="8">
        <v>150</v>
      </c>
      <c r="K966" s="8">
        <v>130</v>
      </c>
      <c r="L966" s="8">
        <v>60</v>
      </c>
      <c r="M966" s="8">
        <v>84819000</v>
      </c>
      <c r="N966" s="66" t="s">
        <v>563</v>
      </c>
      <c r="O966" s="39"/>
    </row>
    <row r="967" spans="1:15" x14ac:dyDescent="0.25">
      <c r="A967" s="3" t="s">
        <v>1121</v>
      </c>
      <c r="B967" s="3" t="s">
        <v>2399</v>
      </c>
      <c r="C967" s="76" t="s">
        <v>1127</v>
      </c>
      <c r="D967" s="21" t="s">
        <v>2463</v>
      </c>
      <c r="E967" s="77">
        <v>3119</v>
      </c>
      <c r="F967" s="6">
        <v>4021344102706</v>
      </c>
      <c r="G967" s="8">
        <v>0.625</v>
      </c>
      <c r="H967" s="8">
        <v>0.73299999999999998</v>
      </c>
      <c r="I967" s="8" t="s">
        <v>569</v>
      </c>
      <c r="J967" s="8">
        <v>150</v>
      </c>
      <c r="K967" s="8">
        <v>130</v>
      </c>
      <c r="L967" s="8">
        <v>60</v>
      </c>
      <c r="M967" s="8">
        <v>84819000</v>
      </c>
      <c r="N967" s="66" t="s">
        <v>563</v>
      </c>
      <c r="O967" s="39"/>
    </row>
    <row r="968" spans="1:15" x14ac:dyDescent="0.25">
      <c r="A968" s="3" t="s">
        <v>1159</v>
      </c>
      <c r="B968" s="39" t="s">
        <v>2396</v>
      </c>
      <c r="C968" s="49"/>
      <c r="D968" s="4" t="s">
        <v>2464</v>
      </c>
      <c r="E968" s="77">
        <v>3119</v>
      </c>
      <c r="F968" s="6">
        <v>4021344112484</v>
      </c>
      <c r="G968" s="70">
        <v>0.73299999999999998</v>
      </c>
      <c r="H968" s="70">
        <v>0.625</v>
      </c>
      <c r="I968" s="8" t="s">
        <v>1200</v>
      </c>
      <c r="J968" s="71">
        <v>150</v>
      </c>
      <c r="K968" s="71">
        <v>130</v>
      </c>
      <c r="L968" s="71">
        <v>60</v>
      </c>
      <c r="M968" s="8">
        <v>84818011</v>
      </c>
      <c r="N968" s="66" t="s">
        <v>563</v>
      </c>
      <c r="O968" s="39"/>
    </row>
    <row r="969" spans="1:15" x14ac:dyDescent="0.25">
      <c r="A969" s="3" t="s">
        <v>1350</v>
      </c>
      <c r="B969" s="3" t="s">
        <v>2399</v>
      </c>
      <c r="C969" s="56"/>
      <c r="D969" s="3" t="s">
        <v>2465</v>
      </c>
      <c r="E969" s="77">
        <v>4248</v>
      </c>
      <c r="F969" s="74">
        <v>4021344120083</v>
      </c>
      <c r="G969" s="58">
        <v>0.625</v>
      </c>
      <c r="H969" s="58">
        <v>1.5269999999999999</v>
      </c>
      <c r="I969" s="29" t="s">
        <v>1336</v>
      </c>
      <c r="J969" s="24">
        <v>150</v>
      </c>
      <c r="K969" s="24">
        <v>60</v>
      </c>
      <c r="L969" s="24">
        <v>130</v>
      </c>
      <c r="M969" s="24">
        <v>74122000</v>
      </c>
      <c r="N969" s="61" t="s">
        <v>578</v>
      </c>
      <c r="O969" s="4"/>
    </row>
    <row r="970" spans="1:15" x14ac:dyDescent="0.25">
      <c r="A970" s="3" t="s">
        <v>1140</v>
      </c>
      <c r="B970" s="3" t="s">
        <v>2399</v>
      </c>
      <c r="C970" s="76" t="s">
        <v>1127</v>
      </c>
      <c r="D970" s="39" t="s">
        <v>2466</v>
      </c>
      <c r="E970" s="77">
        <v>2741</v>
      </c>
      <c r="F970" s="6">
        <v>4021344102614</v>
      </c>
      <c r="G970" s="8">
        <v>0.52800000000000002</v>
      </c>
      <c r="H970" s="8">
        <v>0.55900000000000005</v>
      </c>
      <c r="I970" s="8" t="s">
        <v>757</v>
      </c>
      <c r="J970" s="8">
        <v>95</v>
      </c>
      <c r="K970" s="8">
        <v>65</v>
      </c>
      <c r="L970" s="8">
        <v>105</v>
      </c>
      <c r="M970" s="8">
        <v>39249000</v>
      </c>
      <c r="N970" s="66" t="s">
        <v>563</v>
      </c>
      <c r="O970" s="39"/>
    </row>
    <row r="971" spans="1:15" x14ac:dyDescent="0.25">
      <c r="A971" s="3" t="s">
        <v>1119</v>
      </c>
      <c r="B971" s="3" t="s">
        <v>2399</v>
      </c>
      <c r="C971" s="76" t="s">
        <v>1127</v>
      </c>
      <c r="D971" s="21" t="s">
        <v>2467</v>
      </c>
      <c r="E971" s="77">
        <v>3172</v>
      </c>
      <c r="F971" s="6">
        <v>4021344102638</v>
      </c>
      <c r="G971" s="8">
        <v>0.52800000000000002</v>
      </c>
      <c r="H971" s="8">
        <v>0.55900000000000005</v>
      </c>
      <c r="I971" s="8" t="s">
        <v>1139</v>
      </c>
      <c r="J971" s="8">
        <v>95</v>
      </c>
      <c r="K971" s="8">
        <v>65</v>
      </c>
      <c r="L971" s="8">
        <v>105</v>
      </c>
      <c r="M971" s="8">
        <v>84819000</v>
      </c>
      <c r="N971" s="66" t="s">
        <v>563</v>
      </c>
      <c r="O971" s="39"/>
    </row>
    <row r="972" spans="1:15" x14ac:dyDescent="0.25">
      <c r="A972" s="3" t="s">
        <v>1118</v>
      </c>
      <c r="B972" s="3" t="s">
        <v>2399</v>
      </c>
      <c r="C972" s="76" t="s">
        <v>1127</v>
      </c>
      <c r="D972" s="3" t="s">
        <v>2468</v>
      </c>
      <c r="E972" s="77">
        <v>3586</v>
      </c>
      <c r="F972" s="6">
        <v>4021344102621</v>
      </c>
      <c r="G972" s="8">
        <v>0.53</v>
      </c>
      <c r="H972" s="62">
        <v>0.55900000000000005</v>
      </c>
      <c r="I972" s="8" t="s">
        <v>1139</v>
      </c>
      <c r="J972" s="62">
        <v>95</v>
      </c>
      <c r="K972" s="62">
        <v>65</v>
      </c>
      <c r="L972" s="8">
        <v>105</v>
      </c>
      <c r="M972" s="8">
        <v>39249000</v>
      </c>
      <c r="N972" s="66" t="s">
        <v>563</v>
      </c>
      <c r="O972" s="39"/>
    </row>
    <row r="973" spans="1:15" x14ac:dyDescent="0.25">
      <c r="A973" s="3" t="s">
        <v>1160</v>
      </c>
      <c r="B973" s="39" t="s">
        <v>2396</v>
      </c>
      <c r="C973" s="49"/>
      <c r="D973" s="4" t="s">
        <v>2469</v>
      </c>
      <c r="E973" s="77">
        <v>3586</v>
      </c>
      <c r="F973" s="6">
        <v>4021344112415</v>
      </c>
      <c r="G973" s="70">
        <v>0.55900000000000005</v>
      </c>
      <c r="H973" s="70">
        <v>0.52800000000000002</v>
      </c>
      <c r="I973" s="8" t="s">
        <v>1201</v>
      </c>
      <c r="J973" s="71">
        <v>95</v>
      </c>
      <c r="K973" s="71">
        <v>65</v>
      </c>
      <c r="L973" s="71">
        <v>105</v>
      </c>
      <c r="M973" s="8">
        <v>84818011</v>
      </c>
      <c r="N973" s="66" t="s">
        <v>563</v>
      </c>
      <c r="O973" s="39"/>
    </row>
    <row r="974" spans="1:15" x14ac:dyDescent="0.25">
      <c r="A974" s="3" t="s">
        <v>1351</v>
      </c>
      <c r="B974" s="3" t="s">
        <v>2399</v>
      </c>
      <c r="C974" s="56"/>
      <c r="D974" s="3" t="s">
        <v>2470</v>
      </c>
      <c r="E974" s="77">
        <v>4942</v>
      </c>
      <c r="F974" s="74">
        <v>4021344120090</v>
      </c>
      <c r="G974" s="58">
        <v>0.52800000000000002</v>
      </c>
      <c r="H974" s="58">
        <v>0.37</v>
      </c>
      <c r="I974" s="29" t="s">
        <v>1352</v>
      </c>
      <c r="J974" s="24">
        <v>95</v>
      </c>
      <c r="K974" s="24">
        <v>105</v>
      </c>
      <c r="L974" s="24">
        <v>65</v>
      </c>
      <c r="M974" s="24">
        <v>39259010</v>
      </c>
      <c r="N974" s="61" t="s">
        <v>578</v>
      </c>
      <c r="O974" s="4"/>
    </row>
    <row r="975" spans="1:15" x14ac:dyDescent="0.25">
      <c r="A975" s="13" t="s">
        <v>1027</v>
      </c>
      <c r="B975" s="13" t="s">
        <v>2396</v>
      </c>
      <c r="C975" s="15"/>
      <c r="D975" s="13" t="s">
        <v>2471</v>
      </c>
      <c r="E975" s="77">
        <v>7617</v>
      </c>
      <c r="F975" s="36">
        <v>4021344097866</v>
      </c>
      <c r="G975" s="26">
        <v>1.897</v>
      </c>
      <c r="H975" s="26">
        <v>1.5740000000000001</v>
      </c>
      <c r="I975" s="26" t="s">
        <v>943</v>
      </c>
      <c r="J975" s="26">
        <v>1130</v>
      </c>
      <c r="K975" s="26">
        <v>260</v>
      </c>
      <c r="L975" s="26">
        <v>90</v>
      </c>
      <c r="M975" s="26">
        <v>39249000</v>
      </c>
      <c r="N975" s="67" t="s">
        <v>563</v>
      </c>
      <c r="O975" s="4"/>
    </row>
    <row r="976" spans="1:15" x14ac:dyDescent="0.25">
      <c r="A976" s="13" t="s">
        <v>1028</v>
      </c>
      <c r="B976" s="13" t="s">
        <v>2396</v>
      </c>
      <c r="C976" s="15"/>
      <c r="D976" s="13" t="s">
        <v>2472</v>
      </c>
      <c r="E976" s="77">
        <v>7617</v>
      </c>
      <c r="F976" s="36">
        <v>4021344097873</v>
      </c>
      <c r="G976" s="26">
        <v>1.897</v>
      </c>
      <c r="H976" s="26">
        <v>1.5740000000000001</v>
      </c>
      <c r="I976" s="26" t="s">
        <v>943</v>
      </c>
      <c r="J976" s="26">
        <v>1130</v>
      </c>
      <c r="K976" s="26">
        <v>260</v>
      </c>
      <c r="L976" s="26">
        <v>90</v>
      </c>
      <c r="M976" s="26">
        <v>39249000</v>
      </c>
      <c r="N976" s="67" t="s">
        <v>563</v>
      </c>
      <c r="O976" s="4"/>
    </row>
    <row r="977" spans="1:15" x14ac:dyDescent="0.25">
      <c r="A977" s="3" t="s">
        <v>1029</v>
      </c>
      <c r="B977" s="59" t="s">
        <v>2396</v>
      </c>
      <c r="C977" s="49"/>
      <c r="D977" s="39" t="s">
        <v>2473</v>
      </c>
      <c r="E977" s="77">
        <v>11456</v>
      </c>
      <c r="F977" s="55">
        <v>4021344099129</v>
      </c>
      <c r="G977" s="70">
        <v>3.05</v>
      </c>
      <c r="H977" s="70">
        <v>1.55</v>
      </c>
      <c r="I977" s="24" t="s">
        <v>1236</v>
      </c>
      <c r="J977" s="71">
        <v>1130</v>
      </c>
      <c r="K977" s="71">
        <v>260</v>
      </c>
      <c r="L977" s="71">
        <v>90</v>
      </c>
      <c r="M977" s="8">
        <v>39249000</v>
      </c>
      <c r="N977" s="66" t="s">
        <v>578</v>
      </c>
      <c r="O977" s="39"/>
    </row>
    <row r="978" spans="1:15" x14ac:dyDescent="0.25">
      <c r="A978" s="3" t="s">
        <v>1161</v>
      </c>
      <c r="B978" s="39" t="s">
        <v>2396</v>
      </c>
      <c r="C978" s="49"/>
      <c r="D978" s="4" t="s">
        <v>2474</v>
      </c>
      <c r="E978" s="77">
        <v>11456</v>
      </c>
      <c r="F978" s="6">
        <v>4021344112521</v>
      </c>
      <c r="G978" s="70">
        <v>3.05</v>
      </c>
      <c r="H978" s="70">
        <v>1.55</v>
      </c>
      <c r="I978" s="8" t="s">
        <v>1204</v>
      </c>
      <c r="J978" s="71">
        <v>1130</v>
      </c>
      <c r="K978" s="71">
        <v>260</v>
      </c>
      <c r="L978" s="71">
        <v>90</v>
      </c>
      <c r="M978" s="8">
        <v>84818011</v>
      </c>
      <c r="N978" s="66" t="s">
        <v>578</v>
      </c>
      <c r="O978" s="39"/>
    </row>
    <row r="979" spans="1:15" x14ac:dyDescent="0.25">
      <c r="A979" s="3" t="s">
        <v>1347</v>
      </c>
      <c r="B979" s="3" t="s">
        <v>2399</v>
      </c>
      <c r="C979" s="56"/>
      <c r="D979" s="3" t="s">
        <v>2475</v>
      </c>
      <c r="E979" s="77">
        <v>14200</v>
      </c>
      <c r="F979" s="74">
        <v>4021344120069</v>
      </c>
      <c r="G979" s="58">
        <v>1.86</v>
      </c>
      <c r="H979" s="58">
        <v>2.12</v>
      </c>
      <c r="I979" s="29" t="s">
        <v>1348</v>
      </c>
      <c r="J979" s="24">
        <v>1130</v>
      </c>
      <c r="K979" s="24">
        <v>90</v>
      </c>
      <c r="L979" s="24">
        <v>260</v>
      </c>
      <c r="M979" s="24">
        <v>84248970</v>
      </c>
      <c r="N979" s="61" t="s">
        <v>578</v>
      </c>
      <c r="O979" s="4"/>
    </row>
    <row r="980" spans="1:15" x14ac:dyDescent="0.25">
      <c r="A980" s="13" t="s">
        <v>1030</v>
      </c>
      <c r="B980" s="13" t="s">
        <v>2396</v>
      </c>
      <c r="C980" s="15"/>
      <c r="D980" s="13" t="s">
        <v>2476</v>
      </c>
      <c r="E980" s="77">
        <v>5359</v>
      </c>
      <c r="F980" s="36">
        <v>4021344097835</v>
      </c>
      <c r="G980" s="26">
        <v>1.3480000000000001</v>
      </c>
      <c r="H980" s="26">
        <v>0.99099999999999999</v>
      </c>
      <c r="I980" s="26" t="s">
        <v>1065</v>
      </c>
      <c r="J980" s="26">
        <v>235</v>
      </c>
      <c r="K980" s="26">
        <v>77</v>
      </c>
      <c r="L980" s="26">
        <v>350</v>
      </c>
      <c r="M980" s="26">
        <v>39249000</v>
      </c>
      <c r="N980" s="67" t="s">
        <v>563</v>
      </c>
      <c r="O980" s="4"/>
    </row>
    <row r="981" spans="1:15" x14ac:dyDescent="0.25">
      <c r="A981" s="13" t="s">
        <v>1031</v>
      </c>
      <c r="B981" s="13" t="s">
        <v>2396</v>
      </c>
      <c r="C981" s="15"/>
      <c r="D981" s="13" t="s">
        <v>2477</v>
      </c>
      <c r="E981" s="77">
        <v>5359</v>
      </c>
      <c r="F981" s="36">
        <v>4021344097842</v>
      </c>
      <c r="G981" s="26">
        <v>1.3480000000000001</v>
      </c>
      <c r="H981" s="26">
        <v>0.99099999999999999</v>
      </c>
      <c r="I981" s="26" t="s">
        <v>1065</v>
      </c>
      <c r="J981" s="26">
        <v>235</v>
      </c>
      <c r="K981" s="26">
        <v>77</v>
      </c>
      <c r="L981" s="26">
        <v>350</v>
      </c>
      <c r="M981" s="26">
        <v>39249000</v>
      </c>
      <c r="N981" s="67" t="s">
        <v>563</v>
      </c>
      <c r="O981" s="4"/>
    </row>
    <row r="982" spans="1:15" x14ac:dyDescent="0.25">
      <c r="A982" s="13" t="s">
        <v>1032</v>
      </c>
      <c r="B982" s="13" t="s">
        <v>2396</v>
      </c>
      <c r="C982" s="15"/>
      <c r="D982" s="13" t="s">
        <v>2478</v>
      </c>
      <c r="E982" s="77">
        <v>5359</v>
      </c>
      <c r="F982" s="36">
        <v>4021344097859</v>
      </c>
      <c r="G982" s="26">
        <v>1.3480000000000001</v>
      </c>
      <c r="H982" s="26">
        <v>0.99099999999999999</v>
      </c>
      <c r="I982" s="26" t="s">
        <v>1065</v>
      </c>
      <c r="J982" s="26">
        <v>235</v>
      </c>
      <c r="K982" s="26">
        <v>77</v>
      </c>
      <c r="L982" s="26">
        <v>350</v>
      </c>
      <c r="M982" s="26">
        <v>39249000</v>
      </c>
      <c r="N982" s="67" t="s">
        <v>563</v>
      </c>
      <c r="O982" s="4"/>
    </row>
    <row r="983" spans="1:15" x14ac:dyDescent="0.25">
      <c r="A983" s="3" t="s">
        <v>1033</v>
      </c>
      <c r="B983" s="59" t="s">
        <v>2396</v>
      </c>
      <c r="C983" s="49"/>
      <c r="D983" s="39" t="s">
        <v>2479</v>
      </c>
      <c r="E983" s="77">
        <v>7084</v>
      </c>
      <c r="F983" s="55">
        <v>4021344099136</v>
      </c>
      <c r="G983" s="70">
        <v>1.2410000000000001</v>
      </c>
      <c r="H983" s="70">
        <v>0.92</v>
      </c>
      <c r="I983" s="24" t="s">
        <v>1237</v>
      </c>
      <c r="J983" s="71">
        <v>235</v>
      </c>
      <c r="K983" s="71">
        <v>77</v>
      </c>
      <c r="L983" s="71">
        <v>350</v>
      </c>
      <c r="M983" s="8">
        <v>39249000</v>
      </c>
      <c r="N983" s="66" t="s">
        <v>563</v>
      </c>
      <c r="O983" s="39"/>
    </row>
    <row r="984" spans="1:15" x14ac:dyDescent="0.25">
      <c r="A984" s="3" t="s">
        <v>1162</v>
      </c>
      <c r="B984" s="39" t="s">
        <v>2396</v>
      </c>
      <c r="C984" s="49"/>
      <c r="D984" s="4" t="s">
        <v>2480</v>
      </c>
      <c r="E984" s="77">
        <v>7084</v>
      </c>
      <c r="F984" s="6">
        <v>4021344112408</v>
      </c>
      <c r="G984" s="70">
        <v>2.4500000000000002</v>
      </c>
      <c r="H984" s="70">
        <v>1.96</v>
      </c>
      <c r="I984" s="8" t="s">
        <v>1205</v>
      </c>
      <c r="J984" s="71">
        <v>235</v>
      </c>
      <c r="K984" s="71">
        <v>77</v>
      </c>
      <c r="L984" s="71">
        <v>350</v>
      </c>
      <c r="M984" s="8">
        <v>84818011</v>
      </c>
      <c r="N984" s="66" t="s">
        <v>563</v>
      </c>
      <c r="O984" s="39"/>
    </row>
    <row r="985" spans="1:15" x14ac:dyDescent="0.25">
      <c r="A985" s="3" t="s">
        <v>1349</v>
      </c>
      <c r="B985" s="3" t="s">
        <v>2399</v>
      </c>
      <c r="C985" s="56"/>
      <c r="D985" s="3" t="s">
        <v>2481</v>
      </c>
      <c r="E985" s="77">
        <v>8864</v>
      </c>
      <c r="F985" s="74">
        <v>4021344120076</v>
      </c>
      <c r="G985" s="58">
        <v>0.9</v>
      </c>
      <c r="H985" s="58">
        <v>0.59699999999999998</v>
      </c>
      <c r="I985" s="29" t="s">
        <v>746</v>
      </c>
      <c r="J985" s="24">
        <v>235</v>
      </c>
      <c r="K985" s="24">
        <v>350</v>
      </c>
      <c r="L985" s="24">
        <v>77</v>
      </c>
      <c r="M985" s="24">
        <v>84248970</v>
      </c>
      <c r="N985" s="61" t="s">
        <v>578</v>
      </c>
      <c r="O985" s="4"/>
    </row>
    <row r="986" spans="1:15" x14ac:dyDescent="0.25">
      <c r="A986" s="3" t="s">
        <v>16</v>
      </c>
      <c r="B986" s="4" t="s">
        <v>967</v>
      </c>
      <c r="C986" s="4"/>
      <c r="D986" s="3" t="s">
        <v>394</v>
      </c>
      <c r="E986" s="77">
        <v>435</v>
      </c>
      <c r="F986" s="6">
        <v>4017080059411</v>
      </c>
      <c r="G986" s="8">
        <v>0.3</v>
      </c>
      <c r="H986" s="8">
        <v>0.22</v>
      </c>
      <c r="I986" s="8" t="s">
        <v>694</v>
      </c>
      <c r="J986" s="8">
        <v>130</v>
      </c>
      <c r="K986" s="8">
        <v>190</v>
      </c>
      <c r="L986" s="8">
        <v>110</v>
      </c>
      <c r="M986" s="8">
        <v>39229000</v>
      </c>
      <c r="N986" s="66" t="s">
        <v>563</v>
      </c>
      <c r="O986" s="4"/>
    </row>
    <row r="987" spans="1:15" x14ac:dyDescent="0.25">
      <c r="A987" s="3" t="s">
        <v>17</v>
      </c>
      <c r="B987" s="4" t="s">
        <v>967</v>
      </c>
      <c r="C987" s="4"/>
      <c r="D987" s="3" t="s">
        <v>2688</v>
      </c>
      <c r="E987" s="77">
        <v>1327</v>
      </c>
      <c r="F987" s="6">
        <v>4017080090957</v>
      </c>
      <c r="G987" s="8">
        <v>0.78900000000000003</v>
      </c>
      <c r="H987" s="8">
        <v>0.56899999999999995</v>
      </c>
      <c r="I987" s="8" t="s">
        <v>939</v>
      </c>
      <c r="J987" s="8">
        <v>220</v>
      </c>
      <c r="K987" s="8">
        <v>80</v>
      </c>
      <c r="L987" s="8">
        <v>380</v>
      </c>
      <c r="M987" s="8">
        <v>84818011</v>
      </c>
      <c r="N987" s="66" t="s">
        <v>688</v>
      </c>
      <c r="O987" s="4"/>
    </row>
    <row r="988" spans="1:15" x14ac:dyDescent="0.25">
      <c r="A988" s="3" t="s">
        <v>18</v>
      </c>
      <c r="B988" s="4" t="s">
        <v>967</v>
      </c>
      <c r="C988" s="4"/>
      <c r="D988" s="3" t="s">
        <v>2700</v>
      </c>
      <c r="E988" s="77">
        <v>1399</v>
      </c>
      <c r="F988" s="6">
        <v>4021344032584</v>
      </c>
      <c r="G988" s="8">
        <v>0.35399999999999998</v>
      </c>
      <c r="H988" s="8">
        <v>0.27400000000000002</v>
      </c>
      <c r="I988" s="8" t="s">
        <v>695</v>
      </c>
      <c r="J988" s="8">
        <v>190</v>
      </c>
      <c r="K988" s="8">
        <v>130</v>
      </c>
      <c r="L988" s="8">
        <v>110</v>
      </c>
      <c r="M988" s="8">
        <v>39229000</v>
      </c>
      <c r="N988" s="66" t="s">
        <v>563</v>
      </c>
      <c r="O988" s="4"/>
    </row>
    <row r="989" spans="1:15" x14ac:dyDescent="0.25">
      <c r="A989" s="3" t="s">
        <v>19</v>
      </c>
      <c r="B989" s="4" t="s">
        <v>967</v>
      </c>
      <c r="C989" s="4"/>
      <c r="D989" s="3" t="s">
        <v>395</v>
      </c>
      <c r="E989" s="77">
        <v>771</v>
      </c>
      <c r="F989" s="6">
        <v>4017080059725</v>
      </c>
      <c r="G989" s="8">
        <v>0.41</v>
      </c>
      <c r="H989" s="8">
        <v>0.33</v>
      </c>
      <c r="I989" s="8" t="s">
        <v>694</v>
      </c>
      <c r="J989" s="8">
        <v>130</v>
      </c>
      <c r="K989" s="8">
        <v>190</v>
      </c>
      <c r="L989" s="8">
        <v>110</v>
      </c>
      <c r="M989" s="8">
        <v>39229000</v>
      </c>
      <c r="N989" s="66" t="s">
        <v>608</v>
      </c>
      <c r="O989" s="4"/>
    </row>
    <row r="990" spans="1:15" x14ac:dyDescent="0.25">
      <c r="A990" s="3" t="s">
        <v>20</v>
      </c>
      <c r="B990" s="4" t="s">
        <v>2689</v>
      </c>
      <c r="C990" s="4"/>
      <c r="D990" s="3" t="s">
        <v>2691</v>
      </c>
      <c r="E990" s="77">
        <v>6767</v>
      </c>
      <c r="F990" s="6">
        <v>4017080068215</v>
      </c>
      <c r="G990" s="8">
        <v>1.9</v>
      </c>
      <c r="H990" s="8">
        <v>1.69</v>
      </c>
      <c r="I990" s="8" t="s">
        <v>696</v>
      </c>
      <c r="J990" s="8">
        <v>380</v>
      </c>
      <c r="K990" s="8">
        <v>220</v>
      </c>
      <c r="L990" s="8">
        <v>80</v>
      </c>
      <c r="M990" s="8">
        <v>84818019</v>
      </c>
      <c r="N990" s="66" t="s">
        <v>563</v>
      </c>
      <c r="O990" s="4"/>
    </row>
    <row r="991" spans="1:15" x14ac:dyDescent="0.25">
      <c r="A991" s="3" t="s">
        <v>21</v>
      </c>
      <c r="B991" s="4" t="s">
        <v>2689</v>
      </c>
      <c r="C991" s="4"/>
      <c r="D991" s="3" t="s">
        <v>2690</v>
      </c>
      <c r="E991" s="77">
        <v>1422</v>
      </c>
      <c r="F991" s="6">
        <v>4017080064811</v>
      </c>
      <c r="G991" s="8">
        <v>0.79800000000000004</v>
      </c>
      <c r="H991" s="8">
        <v>0.58199999999999996</v>
      </c>
      <c r="I991" s="8" t="s">
        <v>697</v>
      </c>
      <c r="J991" s="8">
        <v>220</v>
      </c>
      <c r="K991" s="8">
        <v>80</v>
      </c>
      <c r="L991" s="8">
        <v>380</v>
      </c>
      <c r="M991" s="8">
        <v>39229000</v>
      </c>
      <c r="N991" s="66" t="s">
        <v>563</v>
      </c>
      <c r="O991" s="4"/>
    </row>
    <row r="992" spans="1:15" x14ac:dyDescent="0.25">
      <c r="A992" s="3" t="s">
        <v>22</v>
      </c>
      <c r="B992" s="4" t="s">
        <v>2689</v>
      </c>
      <c r="C992" s="4"/>
      <c r="D992" s="3" t="s">
        <v>2692</v>
      </c>
      <c r="E992" s="77">
        <v>3264</v>
      </c>
      <c r="F992" s="6">
        <v>4021344994875</v>
      </c>
      <c r="G992" s="8">
        <v>1.431</v>
      </c>
      <c r="H992" s="8">
        <v>1.214</v>
      </c>
      <c r="I992" s="8" t="s">
        <v>698</v>
      </c>
      <c r="J992" s="8">
        <v>220</v>
      </c>
      <c r="K992" s="8">
        <v>80</v>
      </c>
      <c r="L992" s="8">
        <v>380</v>
      </c>
      <c r="M992" s="8">
        <v>39229000</v>
      </c>
      <c r="N992" s="66" t="s">
        <v>563</v>
      </c>
      <c r="O992" s="4"/>
    </row>
    <row r="993" spans="1:15" x14ac:dyDescent="0.25">
      <c r="A993" s="3" t="s">
        <v>23</v>
      </c>
      <c r="B993" s="4" t="s">
        <v>2689</v>
      </c>
      <c r="C993" s="4"/>
      <c r="D993" s="3" t="s">
        <v>2693</v>
      </c>
      <c r="E993" s="77">
        <v>2017</v>
      </c>
      <c r="F993" s="6">
        <v>4021344058935</v>
      </c>
      <c r="G993" s="8">
        <v>0.85599999999999998</v>
      </c>
      <c r="H993" s="8">
        <v>0.64600000000000002</v>
      </c>
      <c r="I993" s="8" t="s">
        <v>698</v>
      </c>
      <c r="J993" s="8">
        <v>220</v>
      </c>
      <c r="K993" s="8">
        <v>80</v>
      </c>
      <c r="L993" s="8">
        <v>380</v>
      </c>
      <c r="M993" s="8">
        <v>39229000</v>
      </c>
      <c r="N993" s="66" t="s">
        <v>563</v>
      </c>
      <c r="O993" s="4"/>
    </row>
    <row r="994" spans="1:15" x14ac:dyDescent="0.25">
      <c r="A994" s="3" t="s">
        <v>24</v>
      </c>
      <c r="B994" s="4" t="s">
        <v>2689</v>
      </c>
      <c r="C994" s="4"/>
      <c r="D994" s="3" t="s">
        <v>2694</v>
      </c>
      <c r="E994" s="77">
        <v>1724</v>
      </c>
      <c r="F994" s="6">
        <v>4021344058942</v>
      </c>
      <c r="G994" s="8">
        <v>0.78</v>
      </c>
      <c r="H994" s="8">
        <v>0.56999999999999995</v>
      </c>
      <c r="I994" s="8" t="s">
        <v>698</v>
      </c>
      <c r="J994" s="8">
        <v>220</v>
      </c>
      <c r="K994" s="8">
        <v>95</v>
      </c>
      <c r="L994" s="8">
        <v>380</v>
      </c>
      <c r="M994" s="8">
        <v>39229000</v>
      </c>
      <c r="N994" s="66" t="s">
        <v>563</v>
      </c>
      <c r="O994" s="4"/>
    </row>
    <row r="995" spans="1:15" x14ac:dyDescent="0.25">
      <c r="A995" s="3" t="s">
        <v>25</v>
      </c>
      <c r="B995" s="4" t="s">
        <v>2689</v>
      </c>
      <c r="C995" s="4"/>
      <c r="D995" s="3" t="s">
        <v>2695</v>
      </c>
      <c r="E995" s="77">
        <v>1569</v>
      </c>
      <c r="F995" s="6">
        <v>4021344058959</v>
      </c>
      <c r="G995" s="8">
        <v>0.748</v>
      </c>
      <c r="H995" s="8">
        <v>0.53800000000000003</v>
      </c>
      <c r="I995" s="8" t="s">
        <v>698</v>
      </c>
      <c r="J995" s="8">
        <v>220</v>
      </c>
      <c r="K995" s="8">
        <v>80</v>
      </c>
      <c r="L995" s="8">
        <v>380</v>
      </c>
      <c r="M995" s="8">
        <v>39229000</v>
      </c>
      <c r="N995" s="66" t="s">
        <v>563</v>
      </c>
      <c r="O995" s="4"/>
    </row>
    <row r="996" spans="1:15" x14ac:dyDescent="0.25">
      <c r="A996" s="3" t="s">
        <v>26</v>
      </c>
      <c r="B996" s="4" t="s">
        <v>2689</v>
      </c>
      <c r="C996" s="4"/>
      <c r="D996" s="3" t="s">
        <v>2696</v>
      </c>
      <c r="E996" s="77">
        <v>1844</v>
      </c>
      <c r="F996" s="6">
        <v>4021344058966</v>
      </c>
      <c r="G996" s="8">
        <v>0.85</v>
      </c>
      <c r="H996" s="8">
        <v>0.63</v>
      </c>
      <c r="I996" s="8" t="s">
        <v>699</v>
      </c>
      <c r="J996" s="8">
        <v>220</v>
      </c>
      <c r="K996" s="8">
        <v>95</v>
      </c>
      <c r="L996" s="8">
        <v>380</v>
      </c>
      <c r="M996" s="8">
        <v>39229000</v>
      </c>
      <c r="N996" s="66" t="s">
        <v>563</v>
      </c>
      <c r="O996" s="4"/>
    </row>
    <row r="997" spans="1:15" x14ac:dyDescent="0.25">
      <c r="A997" s="3" t="s">
        <v>27</v>
      </c>
      <c r="B997" s="4" t="s">
        <v>967</v>
      </c>
      <c r="C997" s="4"/>
      <c r="D997" s="3" t="s">
        <v>2701</v>
      </c>
      <c r="E997" s="77">
        <v>573</v>
      </c>
      <c r="F997" s="6">
        <v>4021344994653</v>
      </c>
      <c r="G997" s="8">
        <v>0.28399999999999997</v>
      </c>
      <c r="H997" s="8">
        <v>0.20399999999999999</v>
      </c>
      <c r="I997" s="8" t="s">
        <v>695</v>
      </c>
      <c r="J997" s="8">
        <v>190</v>
      </c>
      <c r="K997" s="8">
        <v>130</v>
      </c>
      <c r="L997" s="8">
        <v>110</v>
      </c>
      <c r="M997" s="8">
        <v>39229000</v>
      </c>
      <c r="N997" s="66" t="s">
        <v>563</v>
      </c>
      <c r="O997" s="4"/>
    </row>
    <row r="998" spans="1:15" x14ac:dyDescent="0.25">
      <c r="A998" s="73" t="s">
        <v>1674</v>
      </c>
      <c r="B998" s="39" t="s">
        <v>1422</v>
      </c>
      <c r="C998" s="50" t="s">
        <v>1884</v>
      </c>
      <c r="D998" s="39" t="s">
        <v>1675</v>
      </c>
      <c r="E998" s="77">
        <v>5385</v>
      </c>
      <c r="F998" s="6">
        <v>4017080111232</v>
      </c>
      <c r="G998" s="70">
        <v>0.65800000000000003</v>
      </c>
      <c r="H998" s="70">
        <v>0.51100000000000001</v>
      </c>
      <c r="I998" s="29" t="s">
        <v>1424</v>
      </c>
      <c r="J998" s="71">
        <v>874</v>
      </c>
      <c r="K998" s="71">
        <v>84</v>
      </c>
      <c r="L998" s="71">
        <v>69</v>
      </c>
      <c r="M998" s="8">
        <v>83025000</v>
      </c>
      <c r="N998" s="66" t="s">
        <v>578</v>
      </c>
      <c r="O998" s="39"/>
    </row>
    <row r="999" spans="1:15" x14ac:dyDescent="0.25">
      <c r="A999" s="73" t="s">
        <v>1676</v>
      </c>
      <c r="B999" s="39" t="s">
        <v>1422</v>
      </c>
      <c r="C999" s="50" t="s">
        <v>1884</v>
      </c>
      <c r="D999" s="39" t="s">
        <v>1677</v>
      </c>
      <c r="E999" s="77">
        <v>3442</v>
      </c>
      <c r="F999" s="6">
        <v>4017080111089</v>
      </c>
      <c r="G999" s="70">
        <v>0.39700000000000002</v>
      </c>
      <c r="H999" s="70">
        <v>0.33</v>
      </c>
      <c r="I999" s="29" t="s">
        <v>1428</v>
      </c>
      <c r="J999" s="71">
        <v>364</v>
      </c>
      <c r="K999" s="71">
        <v>86</v>
      </c>
      <c r="L999" s="71">
        <v>62</v>
      </c>
      <c r="M999" s="8">
        <v>83025000</v>
      </c>
      <c r="N999" s="66" t="s">
        <v>578</v>
      </c>
      <c r="O999" s="39"/>
    </row>
    <row r="1000" spans="1:15" x14ac:dyDescent="0.25">
      <c r="A1000" s="73" t="s">
        <v>1678</v>
      </c>
      <c r="B1000" s="39" t="s">
        <v>1422</v>
      </c>
      <c r="C1000" s="50" t="s">
        <v>1884</v>
      </c>
      <c r="D1000" s="39" t="s">
        <v>1679</v>
      </c>
      <c r="E1000" s="77">
        <v>5054</v>
      </c>
      <c r="F1000" s="6">
        <v>4017080111638</v>
      </c>
      <c r="G1000" s="70">
        <v>0.60799999999999998</v>
      </c>
      <c r="H1000" s="70">
        <v>0.51200000000000001</v>
      </c>
      <c r="I1000" s="29" t="s">
        <v>1432</v>
      </c>
      <c r="J1000" s="71">
        <v>194</v>
      </c>
      <c r="K1000" s="71">
        <v>134</v>
      </c>
      <c r="L1000" s="71">
        <v>79</v>
      </c>
      <c r="M1000" s="8">
        <v>74182000</v>
      </c>
      <c r="N1000" s="66" t="s">
        <v>578</v>
      </c>
      <c r="O1000" s="39"/>
    </row>
    <row r="1001" spans="1:15" x14ac:dyDescent="0.25">
      <c r="A1001" s="73" t="s">
        <v>1680</v>
      </c>
      <c r="B1001" s="39" t="s">
        <v>1422</v>
      </c>
      <c r="C1001" s="50" t="s">
        <v>1884</v>
      </c>
      <c r="D1001" s="39" t="s">
        <v>1681</v>
      </c>
      <c r="E1001" s="77">
        <v>2678</v>
      </c>
      <c r="F1001" s="6">
        <v>4017080111683</v>
      </c>
      <c r="G1001" s="70">
        <v>1.36</v>
      </c>
      <c r="H1001" s="70">
        <v>1.1000000000000001</v>
      </c>
      <c r="I1001" s="29" t="s">
        <v>1436</v>
      </c>
      <c r="J1001" s="71">
        <v>669</v>
      </c>
      <c r="K1001" s="71">
        <v>129</v>
      </c>
      <c r="L1001" s="71">
        <v>64</v>
      </c>
      <c r="M1001" s="8">
        <v>94038900</v>
      </c>
      <c r="N1001" s="66" t="s">
        <v>578</v>
      </c>
      <c r="O1001" s="39"/>
    </row>
    <row r="1002" spans="1:15" x14ac:dyDescent="0.25">
      <c r="A1002" s="73" t="s">
        <v>1682</v>
      </c>
      <c r="B1002" s="39" t="s">
        <v>1422</v>
      </c>
      <c r="C1002" s="50" t="s">
        <v>1884</v>
      </c>
      <c r="D1002" s="39" t="s">
        <v>1683</v>
      </c>
      <c r="E1002" s="77">
        <v>3962</v>
      </c>
      <c r="F1002" s="6">
        <v>4017080111485</v>
      </c>
      <c r="G1002" s="70">
        <v>0.98499999999999999</v>
      </c>
      <c r="H1002" s="70">
        <v>0.84</v>
      </c>
      <c r="I1002" s="29" t="s">
        <v>1440</v>
      </c>
      <c r="J1002" s="71">
        <v>309</v>
      </c>
      <c r="K1002" s="71">
        <v>109</v>
      </c>
      <c r="L1002" s="71">
        <v>109</v>
      </c>
      <c r="M1002" s="8">
        <v>96039091</v>
      </c>
      <c r="N1002" s="66" t="s">
        <v>578</v>
      </c>
      <c r="O1002" s="39"/>
    </row>
    <row r="1003" spans="1:15" x14ac:dyDescent="0.25">
      <c r="A1003" s="73" t="s">
        <v>1684</v>
      </c>
      <c r="B1003" s="39" t="s">
        <v>1422</v>
      </c>
      <c r="C1003" s="50" t="s">
        <v>1884</v>
      </c>
      <c r="D1003" s="39" t="s">
        <v>1685</v>
      </c>
      <c r="E1003" s="77">
        <v>2153</v>
      </c>
      <c r="F1003" s="6">
        <v>4017080111331</v>
      </c>
      <c r="G1003" s="70">
        <v>0.50700000000000001</v>
      </c>
      <c r="H1003" s="70">
        <v>0.41599999999999998</v>
      </c>
      <c r="I1003" s="29" t="s">
        <v>1444</v>
      </c>
      <c r="J1003" s="71">
        <v>104</v>
      </c>
      <c r="K1003" s="71">
        <v>134</v>
      </c>
      <c r="L1003" s="71">
        <v>134</v>
      </c>
      <c r="M1003" s="8">
        <v>70139900</v>
      </c>
      <c r="N1003" s="66" t="s">
        <v>578</v>
      </c>
      <c r="O1003" s="39"/>
    </row>
    <row r="1004" spans="1:15" x14ac:dyDescent="0.25">
      <c r="A1004" s="73" t="s">
        <v>1686</v>
      </c>
      <c r="B1004" s="39" t="s">
        <v>1422</v>
      </c>
      <c r="C1004" s="50" t="s">
        <v>1884</v>
      </c>
      <c r="D1004" s="39" t="s">
        <v>1687</v>
      </c>
      <c r="E1004" s="77">
        <v>3476</v>
      </c>
      <c r="F1004" s="6">
        <v>4017080111430</v>
      </c>
      <c r="G1004" s="70">
        <v>0.65800000000000003</v>
      </c>
      <c r="H1004" s="70">
        <v>0.53500000000000003</v>
      </c>
      <c r="I1004" s="29" t="s">
        <v>1448</v>
      </c>
      <c r="J1004" s="71">
        <v>194</v>
      </c>
      <c r="K1004" s="71">
        <v>139</v>
      </c>
      <c r="L1004" s="71">
        <v>114</v>
      </c>
      <c r="M1004" s="8">
        <v>84798997</v>
      </c>
      <c r="N1004" s="66" t="s">
        <v>578</v>
      </c>
      <c r="O1004" s="39"/>
    </row>
    <row r="1005" spans="1:15" x14ac:dyDescent="0.25">
      <c r="A1005" s="73" t="s">
        <v>1688</v>
      </c>
      <c r="B1005" s="39" t="s">
        <v>1422</v>
      </c>
      <c r="C1005" s="50" t="s">
        <v>1884</v>
      </c>
      <c r="D1005" s="39" t="s">
        <v>1689</v>
      </c>
      <c r="E1005" s="77">
        <v>3851</v>
      </c>
      <c r="F1005" s="6">
        <v>4017080111287</v>
      </c>
      <c r="G1005" s="70">
        <v>0.53100000000000003</v>
      </c>
      <c r="H1005" s="70">
        <v>0.44800000000000001</v>
      </c>
      <c r="I1005" s="29" t="s">
        <v>1452</v>
      </c>
      <c r="J1005" s="71">
        <v>474</v>
      </c>
      <c r="K1005" s="71">
        <v>84</v>
      </c>
      <c r="L1005" s="71">
        <v>69</v>
      </c>
      <c r="M1005" s="8">
        <v>83025000</v>
      </c>
      <c r="N1005" s="66" t="s">
        <v>578</v>
      </c>
      <c r="O1005" s="39"/>
    </row>
    <row r="1006" spans="1:15" x14ac:dyDescent="0.25">
      <c r="A1006" s="73" t="s">
        <v>1690</v>
      </c>
      <c r="B1006" s="39" t="s">
        <v>1422</v>
      </c>
      <c r="C1006" s="50" t="s">
        <v>1884</v>
      </c>
      <c r="D1006" s="39" t="s">
        <v>1691</v>
      </c>
      <c r="E1006" s="77">
        <v>2358</v>
      </c>
      <c r="F1006" s="6">
        <v>4017080111584</v>
      </c>
      <c r="G1006" s="70">
        <v>0.28899999999999998</v>
      </c>
      <c r="H1006" s="70">
        <v>0.216</v>
      </c>
      <c r="I1006" s="29" t="s">
        <v>1456</v>
      </c>
      <c r="J1006" s="71">
        <v>199</v>
      </c>
      <c r="K1006" s="71">
        <v>189</v>
      </c>
      <c r="L1006" s="71">
        <v>54</v>
      </c>
      <c r="M1006" s="8">
        <v>83025000</v>
      </c>
      <c r="N1006" s="66" t="s">
        <v>578</v>
      </c>
      <c r="O1006" s="39"/>
    </row>
    <row r="1007" spans="1:15" x14ac:dyDescent="0.25">
      <c r="A1007" s="73" t="s">
        <v>1692</v>
      </c>
      <c r="B1007" s="39" t="s">
        <v>1422</v>
      </c>
      <c r="C1007" s="50" t="s">
        <v>1884</v>
      </c>
      <c r="D1007" s="39" t="s">
        <v>1693</v>
      </c>
      <c r="E1007" s="77">
        <v>4225</v>
      </c>
      <c r="F1007" s="6">
        <v>4017080111188</v>
      </c>
      <c r="G1007" s="70">
        <v>0.54</v>
      </c>
      <c r="H1007" s="70">
        <v>0.437</v>
      </c>
      <c r="I1007" s="29" t="s">
        <v>1460</v>
      </c>
      <c r="J1007" s="71">
        <v>659</v>
      </c>
      <c r="K1007" s="71">
        <v>84</v>
      </c>
      <c r="L1007" s="71">
        <v>54</v>
      </c>
      <c r="M1007" s="8">
        <v>83025000</v>
      </c>
      <c r="N1007" s="66" t="s">
        <v>578</v>
      </c>
      <c r="O1007" s="39"/>
    </row>
    <row r="1008" spans="1:15" x14ac:dyDescent="0.25">
      <c r="A1008" s="73" t="s">
        <v>1694</v>
      </c>
      <c r="B1008" s="39" t="s">
        <v>1422</v>
      </c>
      <c r="C1008" s="50" t="s">
        <v>1884</v>
      </c>
      <c r="D1008" s="39" t="s">
        <v>1695</v>
      </c>
      <c r="E1008" s="77">
        <v>3775</v>
      </c>
      <c r="F1008" s="6">
        <v>4017080111133</v>
      </c>
      <c r="G1008" s="70">
        <v>0.49199999999999999</v>
      </c>
      <c r="H1008" s="70">
        <v>0.39500000000000002</v>
      </c>
      <c r="I1008" s="29" t="s">
        <v>1464</v>
      </c>
      <c r="J1008" s="71">
        <v>524</v>
      </c>
      <c r="K1008" s="71">
        <v>84</v>
      </c>
      <c r="L1008" s="71">
        <v>69</v>
      </c>
      <c r="M1008" s="8">
        <v>83025000</v>
      </c>
      <c r="N1008" s="66" t="s">
        <v>578</v>
      </c>
      <c r="O1008" s="39"/>
    </row>
    <row r="1009" spans="1:15" x14ac:dyDescent="0.25">
      <c r="A1009" s="73" t="s">
        <v>1696</v>
      </c>
      <c r="B1009" s="39" t="s">
        <v>1422</v>
      </c>
      <c r="C1009" s="50" t="s">
        <v>1884</v>
      </c>
      <c r="D1009" s="39" t="s">
        <v>1679</v>
      </c>
      <c r="E1009" s="77">
        <v>1885</v>
      </c>
      <c r="F1009" s="6">
        <v>4017080114240</v>
      </c>
      <c r="G1009" s="70">
        <v>0.28799999999999998</v>
      </c>
      <c r="H1009" s="70">
        <v>0.249</v>
      </c>
      <c r="I1009" s="29" t="s">
        <v>1468</v>
      </c>
      <c r="J1009" s="71">
        <v>154</v>
      </c>
      <c r="K1009" s="71">
        <v>54</v>
      </c>
      <c r="L1009" s="71">
        <v>124</v>
      </c>
      <c r="M1009" s="8">
        <v>74182000</v>
      </c>
      <c r="N1009" s="66" t="s">
        <v>578</v>
      </c>
      <c r="O1009" s="39"/>
    </row>
    <row r="1010" spans="1:15" x14ac:dyDescent="0.25">
      <c r="A1010" s="73" t="s">
        <v>1697</v>
      </c>
      <c r="B1010" s="39" t="s">
        <v>1422</v>
      </c>
      <c r="C1010" s="50" t="s">
        <v>1884</v>
      </c>
      <c r="D1010" s="39" t="s">
        <v>1698</v>
      </c>
      <c r="E1010" s="77">
        <v>954</v>
      </c>
      <c r="F1010" s="6">
        <v>4017080111539</v>
      </c>
      <c r="G1010" s="70">
        <v>0.129</v>
      </c>
      <c r="H1010" s="70">
        <v>0.108</v>
      </c>
      <c r="I1010" s="29" t="s">
        <v>1470</v>
      </c>
      <c r="J1010" s="71">
        <v>74</v>
      </c>
      <c r="K1010" s="71">
        <v>74</v>
      </c>
      <c r="L1010" s="71">
        <v>64</v>
      </c>
      <c r="M1010" s="8">
        <v>83025000</v>
      </c>
      <c r="N1010" s="66" t="s">
        <v>578</v>
      </c>
      <c r="O1010" s="39"/>
    </row>
    <row r="1011" spans="1:15" ht="17.25" customHeight="1" x14ac:dyDescent="0.25">
      <c r="A1011" s="73" t="s">
        <v>1699</v>
      </c>
      <c r="B1011" s="39" t="s">
        <v>1422</v>
      </c>
      <c r="C1011" s="50" t="s">
        <v>1884</v>
      </c>
      <c r="D1011" s="39" t="s">
        <v>1700</v>
      </c>
      <c r="E1011" s="77">
        <v>2007</v>
      </c>
      <c r="F1011" s="6">
        <v>4017080111386</v>
      </c>
      <c r="G1011" s="70">
        <v>0.45400000000000001</v>
      </c>
      <c r="H1011" s="70">
        <v>0.37</v>
      </c>
      <c r="I1011" s="29" t="s">
        <v>1474</v>
      </c>
      <c r="J1011" s="71">
        <v>154</v>
      </c>
      <c r="K1011" s="71">
        <v>144</v>
      </c>
      <c r="L1011" s="71">
        <v>79</v>
      </c>
      <c r="M1011" s="8">
        <v>70139900</v>
      </c>
      <c r="N1011" s="66" t="s">
        <v>578</v>
      </c>
      <c r="O1011" s="39"/>
    </row>
    <row r="1012" spans="1:15" x14ac:dyDescent="0.25">
      <c r="A1012" s="73" t="s">
        <v>1701</v>
      </c>
      <c r="B1012" s="39" t="s">
        <v>1477</v>
      </c>
      <c r="C1012" s="50" t="s">
        <v>1884</v>
      </c>
      <c r="D1012" s="39" t="s">
        <v>1702</v>
      </c>
      <c r="E1012" s="77">
        <v>5710</v>
      </c>
      <c r="F1012" s="6">
        <v>4017080111881</v>
      </c>
      <c r="G1012" s="70">
        <v>0.93400000000000005</v>
      </c>
      <c r="H1012" s="70">
        <v>0.82099999999999995</v>
      </c>
      <c r="I1012" s="29" t="s">
        <v>1479</v>
      </c>
      <c r="J1012" s="71">
        <v>859</v>
      </c>
      <c r="K1012" s="71">
        <v>69</v>
      </c>
      <c r="L1012" s="71">
        <v>44</v>
      </c>
      <c r="M1012" s="8">
        <v>83025000</v>
      </c>
      <c r="N1012" s="66" t="s">
        <v>578</v>
      </c>
      <c r="O1012" s="39"/>
    </row>
    <row r="1013" spans="1:15" s="18" customFormat="1" x14ac:dyDescent="0.25">
      <c r="A1013" s="73" t="s">
        <v>1703</v>
      </c>
      <c r="B1013" s="39" t="s">
        <v>1477</v>
      </c>
      <c r="C1013" s="50" t="s">
        <v>1884</v>
      </c>
      <c r="D1013" s="39" t="s">
        <v>1704</v>
      </c>
      <c r="E1013" s="77">
        <v>3302</v>
      </c>
      <c r="F1013" s="6">
        <v>4017080111737</v>
      </c>
      <c r="G1013" s="70">
        <v>0.60699999999999998</v>
      </c>
      <c r="H1013" s="70">
        <v>0.42</v>
      </c>
      <c r="I1013" s="29" t="s">
        <v>1483</v>
      </c>
      <c r="J1013" s="71">
        <v>354</v>
      </c>
      <c r="K1013" s="71">
        <v>69</v>
      </c>
      <c r="L1013" s="71">
        <v>44</v>
      </c>
      <c r="M1013" s="8">
        <v>83025000</v>
      </c>
      <c r="N1013" s="66" t="s">
        <v>578</v>
      </c>
      <c r="O1013" s="39"/>
    </row>
    <row r="1014" spans="1:15" s="18" customFormat="1" x14ac:dyDescent="0.25">
      <c r="A1014" s="73" t="s">
        <v>1705</v>
      </c>
      <c r="B1014" s="39" t="s">
        <v>1477</v>
      </c>
      <c r="C1014" s="50" t="s">
        <v>1884</v>
      </c>
      <c r="D1014" s="39" t="s">
        <v>1706</v>
      </c>
      <c r="E1014" s="77">
        <v>6890</v>
      </c>
      <c r="F1014" s="6">
        <v>4017080112338</v>
      </c>
      <c r="G1014" s="70">
        <v>0.54500000000000004</v>
      </c>
      <c r="H1014" s="70">
        <v>0.46700000000000003</v>
      </c>
      <c r="I1014" s="29" t="s">
        <v>1487</v>
      </c>
      <c r="J1014" s="71">
        <v>178</v>
      </c>
      <c r="K1014" s="71">
        <v>127</v>
      </c>
      <c r="L1014" s="71">
        <v>66</v>
      </c>
      <c r="M1014" s="8">
        <v>74182000</v>
      </c>
      <c r="N1014" s="66" t="s">
        <v>578</v>
      </c>
      <c r="O1014" s="39"/>
    </row>
    <row r="1015" spans="1:15" x14ac:dyDescent="0.25">
      <c r="A1015" s="73" t="s">
        <v>1707</v>
      </c>
      <c r="B1015" s="39" t="s">
        <v>1477</v>
      </c>
      <c r="C1015" s="50" t="s">
        <v>1884</v>
      </c>
      <c r="D1015" s="39" t="s">
        <v>1708</v>
      </c>
      <c r="E1015" s="77">
        <v>6495</v>
      </c>
      <c r="F1015" s="6">
        <v>4017080112383</v>
      </c>
      <c r="G1015" s="70">
        <v>1.81</v>
      </c>
      <c r="H1015" s="70">
        <v>1.5580000000000001</v>
      </c>
      <c r="I1015" s="29" t="s">
        <v>1491</v>
      </c>
      <c r="J1015" s="71">
        <v>644</v>
      </c>
      <c r="K1015" s="71">
        <v>144</v>
      </c>
      <c r="L1015" s="71">
        <v>44</v>
      </c>
      <c r="M1015" s="8">
        <v>94038900</v>
      </c>
      <c r="N1015" s="66" t="s">
        <v>578</v>
      </c>
      <c r="O1015" s="39"/>
    </row>
    <row r="1016" spans="1:15" x14ac:dyDescent="0.25">
      <c r="A1016" s="73" t="s">
        <v>1709</v>
      </c>
      <c r="B1016" s="39" t="s">
        <v>1477</v>
      </c>
      <c r="C1016" s="50" t="s">
        <v>1884</v>
      </c>
      <c r="D1016" s="39" t="s">
        <v>1710</v>
      </c>
      <c r="E1016" s="77">
        <v>4386</v>
      </c>
      <c r="F1016" s="6">
        <v>4017080112185</v>
      </c>
      <c r="G1016" s="70">
        <v>1.319</v>
      </c>
      <c r="H1016" s="70">
        <v>1.1719999999999999</v>
      </c>
      <c r="I1016" s="29" t="s">
        <v>1440</v>
      </c>
      <c r="J1016" s="71">
        <v>309</v>
      </c>
      <c r="K1016" s="71">
        <v>109</v>
      </c>
      <c r="L1016" s="71">
        <v>109</v>
      </c>
      <c r="M1016" s="8">
        <v>96039091</v>
      </c>
      <c r="N1016" s="66" t="s">
        <v>578</v>
      </c>
      <c r="O1016" s="39"/>
    </row>
    <row r="1017" spans="1:15" x14ac:dyDescent="0.25">
      <c r="A1017" s="73" t="s">
        <v>1711</v>
      </c>
      <c r="B1017" s="39" t="s">
        <v>1477</v>
      </c>
      <c r="C1017" s="50" t="s">
        <v>1884</v>
      </c>
      <c r="D1017" s="39" t="s">
        <v>1712</v>
      </c>
      <c r="E1017" s="77">
        <v>2402</v>
      </c>
      <c r="F1017" s="6">
        <v>4017080112031</v>
      </c>
      <c r="G1017" s="70">
        <v>0.66300000000000003</v>
      </c>
      <c r="H1017" s="70">
        <v>0.59</v>
      </c>
      <c r="I1017" s="29" t="s">
        <v>1498</v>
      </c>
      <c r="J1017" s="71">
        <v>149</v>
      </c>
      <c r="K1017" s="71">
        <v>104</v>
      </c>
      <c r="L1017" s="71">
        <v>104</v>
      </c>
      <c r="M1017" s="8">
        <v>70139900</v>
      </c>
      <c r="N1017" s="66" t="s">
        <v>578</v>
      </c>
      <c r="O1017" s="39"/>
    </row>
    <row r="1018" spans="1:15" x14ac:dyDescent="0.25">
      <c r="A1018" s="73" t="s">
        <v>1713</v>
      </c>
      <c r="B1018" s="39" t="s">
        <v>1477</v>
      </c>
      <c r="C1018" s="50" t="s">
        <v>1884</v>
      </c>
      <c r="D1018" s="39" t="s">
        <v>1714</v>
      </c>
      <c r="E1018" s="77">
        <v>5244</v>
      </c>
      <c r="F1018" s="6">
        <v>4017080112130</v>
      </c>
      <c r="G1018" s="70">
        <v>0.83699999999999997</v>
      </c>
      <c r="H1018" s="70">
        <v>0.76800000000000002</v>
      </c>
      <c r="I1018" s="29" t="s">
        <v>1502</v>
      </c>
      <c r="J1018" s="71">
        <v>144</v>
      </c>
      <c r="K1018" s="71">
        <v>134</v>
      </c>
      <c r="L1018" s="71">
        <v>84</v>
      </c>
      <c r="M1018" s="8">
        <v>84798997</v>
      </c>
      <c r="N1018" s="66" t="s">
        <v>578</v>
      </c>
      <c r="O1018" s="39"/>
    </row>
    <row r="1019" spans="1:15" x14ac:dyDescent="0.25">
      <c r="A1019" s="73" t="s">
        <v>1715</v>
      </c>
      <c r="B1019" s="39" t="s">
        <v>1477</v>
      </c>
      <c r="C1019" s="50" t="s">
        <v>1884</v>
      </c>
      <c r="D1019" s="39" t="s">
        <v>1716</v>
      </c>
      <c r="E1019" s="77">
        <v>5468</v>
      </c>
      <c r="F1019" s="6">
        <v>4017080111980</v>
      </c>
      <c r="G1019" s="70">
        <v>0.52300000000000002</v>
      </c>
      <c r="H1019" s="70">
        <v>0.46500000000000002</v>
      </c>
      <c r="I1019" s="29" t="s">
        <v>1506</v>
      </c>
      <c r="J1019" s="71">
        <v>474</v>
      </c>
      <c r="K1019" s="71">
        <v>69</v>
      </c>
      <c r="L1019" s="71">
        <v>34</v>
      </c>
      <c r="M1019" s="8">
        <v>83025000</v>
      </c>
      <c r="N1019" s="66" t="s">
        <v>578</v>
      </c>
      <c r="O1019" s="39"/>
    </row>
    <row r="1020" spans="1:15" x14ac:dyDescent="0.25">
      <c r="A1020" s="73" t="s">
        <v>1717</v>
      </c>
      <c r="B1020" s="39" t="s">
        <v>1477</v>
      </c>
      <c r="C1020" s="50" t="s">
        <v>1884</v>
      </c>
      <c r="D1020" s="39" t="s">
        <v>1718</v>
      </c>
      <c r="E1020" s="77">
        <v>3125</v>
      </c>
      <c r="F1020" s="6">
        <v>4017080112284</v>
      </c>
      <c r="G1020" s="70">
        <v>0.45</v>
      </c>
      <c r="H1020" s="70">
        <v>0.38300000000000001</v>
      </c>
      <c r="I1020" s="29" t="s">
        <v>1510</v>
      </c>
      <c r="J1020" s="71">
        <v>234</v>
      </c>
      <c r="K1020" s="71">
        <v>119</v>
      </c>
      <c r="L1020" s="71">
        <v>74</v>
      </c>
      <c r="M1020" s="8">
        <v>83025000</v>
      </c>
      <c r="N1020" s="66" t="s">
        <v>578</v>
      </c>
      <c r="O1020" s="39"/>
    </row>
    <row r="1021" spans="1:15" x14ac:dyDescent="0.25">
      <c r="A1021" s="73" t="s">
        <v>1719</v>
      </c>
      <c r="B1021" s="39" t="s">
        <v>1477</v>
      </c>
      <c r="C1021" s="50" t="s">
        <v>1884</v>
      </c>
      <c r="D1021" s="39" t="s">
        <v>1720</v>
      </c>
      <c r="E1021" s="77">
        <v>4724</v>
      </c>
      <c r="F1021" s="6">
        <v>4017080111836</v>
      </c>
      <c r="G1021" s="70">
        <v>0.754</v>
      </c>
      <c r="H1021" s="70">
        <v>0.66100000000000003</v>
      </c>
      <c r="I1021" s="29" t="s">
        <v>1514</v>
      </c>
      <c r="J1021" s="71">
        <v>684</v>
      </c>
      <c r="K1021" s="71">
        <v>74</v>
      </c>
      <c r="L1021" s="71">
        <v>44</v>
      </c>
      <c r="M1021" s="8">
        <v>83025000</v>
      </c>
      <c r="N1021" s="66" t="s">
        <v>578</v>
      </c>
      <c r="O1021" s="39"/>
    </row>
    <row r="1022" spans="1:15" x14ac:dyDescent="0.25">
      <c r="A1022" s="73" t="s">
        <v>1721</v>
      </c>
      <c r="B1022" s="39" t="s">
        <v>1477</v>
      </c>
      <c r="C1022" s="50" t="s">
        <v>1884</v>
      </c>
      <c r="D1022" s="39" t="s">
        <v>1716</v>
      </c>
      <c r="E1022" s="77">
        <v>4103</v>
      </c>
      <c r="F1022" s="6">
        <v>4017080111782</v>
      </c>
      <c r="G1022" s="70">
        <v>0.61</v>
      </c>
      <c r="H1022" s="70">
        <v>0.54</v>
      </c>
      <c r="I1022" s="29" t="s">
        <v>1517</v>
      </c>
      <c r="J1022" s="71">
        <v>504</v>
      </c>
      <c r="K1022" s="71">
        <v>69</v>
      </c>
      <c r="L1022" s="71">
        <v>44</v>
      </c>
      <c r="M1022" s="8">
        <v>83025000</v>
      </c>
      <c r="N1022" s="66" t="s">
        <v>578</v>
      </c>
      <c r="O1022" s="39"/>
    </row>
    <row r="1023" spans="1:15" x14ac:dyDescent="0.25">
      <c r="A1023" s="73" t="s">
        <v>1722</v>
      </c>
      <c r="B1023" s="39" t="s">
        <v>1477</v>
      </c>
      <c r="C1023" s="50" t="s">
        <v>1884</v>
      </c>
      <c r="D1023" s="39" t="s">
        <v>1723</v>
      </c>
      <c r="E1023" s="77">
        <v>4124</v>
      </c>
      <c r="F1023" s="6">
        <v>4017080112444</v>
      </c>
      <c r="G1023" s="70">
        <v>0.6</v>
      </c>
      <c r="H1023" s="70">
        <v>0.52900000000000003</v>
      </c>
      <c r="I1023" s="29" t="s">
        <v>1520</v>
      </c>
      <c r="J1023" s="71">
        <v>369</v>
      </c>
      <c r="K1023" s="71">
        <v>84</v>
      </c>
      <c r="L1023" s="71">
        <v>69</v>
      </c>
      <c r="M1023" s="8">
        <v>74198090</v>
      </c>
      <c r="N1023" s="66" t="s">
        <v>578</v>
      </c>
      <c r="O1023" s="39"/>
    </row>
    <row r="1024" spans="1:15" x14ac:dyDescent="0.25">
      <c r="A1024" s="73" t="s">
        <v>1724</v>
      </c>
      <c r="B1024" s="39" t="s">
        <v>1477</v>
      </c>
      <c r="C1024" s="50" t="s">
        <v>1884</v>
      </c>
      <c r="D1024" s="39" t="s">
        <v>1725</v>
      </c>
      <c r="E1024" s="77">
        <v>939</v>
      </c>
      <c r="F1024" s="6">
        <v>4017080112239</v>
      </c>
      <c r="G1024" s="70">
        <v>0.159</v>
      </c>
      <c r="H1024" s="70">
        <v>0.13600000000000001</v>
      </c>
      <c r="I1024" s="29" t="s">
        <v>1524</v>
      </c>
      <c r="J1024" s="71">
        <v>104</v>
      </c>
      <c r="K1024" s="71">
        <v>54</v>
      </c>
      <c r="L1024" s="71">
        <v>44</v>
      </c>
      <c r="M1024" s="8">
        <v>83025000</v>
      </c>
      <c r="N1024" s="66" t="s">
        <v>578</v>
      </c>
      <c r="O1024" s="39"/>
    </row>
    <row r="1025" spans="1:15" x14ac:dyDescent="0.25">
      <c r="A1025" s="73" t="s">
        <v>1726</v>
      </c>
      <c r="B1025" s="39" t="s">
        <v>1477</v>
      </c>
      <c r="C1025" s="50" t="s">
        <v>1884</v>
      </c>
      <c r="D1025" s="39" t="s">
        <v>1727</v>
      </c>
      <c r="E1025" s="77">
        <v>2272</v>
      </c>
      <c r="F1025" s="6">
        <v>4017080112086</v>
      </c>
      <c r="G1025" s="70">
        <v>0.60199999999999998</v>
      </c>
      <c r="H1025" s="70">
        <v>0.51700000000000002</v>
      </c>
      <c r="I1025" s="29" t="s">
        <v>1529</v>
      </c>
      <c r="J1025" s="71">
        <v>154</v>
      </c>
      <c r="K1025" s="71">
        <v>174</v>
      </c>
      <c r="L1025" s="71">
        <v>79</v>
      </c>
      <c r="M1025" s="8">
        <v>70139900</v>
      </c>
      <c r="N1025" s="66" t="s">
        <v>578</v>
      </c>
      <c r="O1025" s="39"/>
    </row>
    <row r="1026" spans="1:15" x14ac:dyDescent="0.25">
      <c r="A1026" s="73" t="s">
        <v>1728</v>
      </c>
      <c r="B1026" s="39" t="s">
        <v>1477</v>
      </c>
      <c r="C1026" s="50" t="s">
        <v>1884</v>
      </c>
      <c r="D1026" s="39" t="s">
        <v>1729</v>
      </c>
      <c r="E1026" s="77">
        <v>7868</v>
      </c>
      <c r="F1026" s="6">
        <v>4017080111935</v>
      </c>
      <c r="G1026" s="70">
        <v>1.0660000000000001</v>
      </c>
      <c r="H1026" s="70">
        <v>0.92500000000000004</v>
      </c>
      <c r="I1026" s="29" t="s">
        <v>1491</v>
      </c>
      <c r="J1026" s="71">
        <v>644</v>
      </c>
      <c r="K1026" s="71">
        <v>144</v>
      </c>
      <c r="L1026" s="71">
        <v>44</v>
      </c>
      <c r="M1026" s="8">
        <v>83025000</v>
      </c>
      <c r="N1026" s="66" t="s">
        <v>578</v>
      </c>
      <c r="O1026" s="39"/>
    </row>
    <row r="1027" spans="1:15" x14ac:dyDescent="0.25">
      <c r="A1027" s="73" t="s">
        <v>1730</v>
      </c>
      <c r="B1027" s="39" t="s">
        <v>1477</v>
      </c>
      <c r="C1027" s="50" t="s">
        <v>1884</v>
      </c>
      <c r="D1027" s="39" t="s">
        <v>1731</v>
      </c>
      <c r="E1027" s="77">
        <v>23663</v>
      </c>
      <c r="F1027" s="6">
        <v>4017080112499</v>
      </c>
      <c r="G1027" s="70">
        <v>2.4470000000000001</v>
      </c>
      <c r="H1027" s="70">
        <v>2.0049999999999999</v>
      </c>
      <c r="I1027" s="29" t="s">
        <v>1535</v>
      </c>
      <c r="J1027" s="71">
        <v>669</v>
      </c>
      <c r="K1027" s="71">
        <v>269</v>
      </c>
      <c r="L1027" s="71">
        <v>129</v>
      </c>
      <c r="M1027" s="8">
        <v>94038900</v>
      </c>
      <c r="N1027" s="66" t="s">
        <v>578</v>
      </c>
      <c r="O1027" s="39"/>
    </row>
    <row r="1028" spans="1:15" x14ac:dyDescent="0.25">
      <c r="A1028" s="3" t="s">
        <v>1163</v>
      </c>
      <c r="B1028" s="39" t="s">
        <v>2555</v>
      </c>
      <c r="C1028" s="49"/>
      <c r="D1028" s="4" t="s">
        <v>2573</v>
      </c>
      <c r="E1028" s="77">
        <v>4220</v>
      </c>
      <c r="F1028" s="6">
        <v>4017080097789</v>
      </c>
      <c r="G1028" s="70">
        <v>1.48</v>
      </c>
      <c r="H1028" s="70">
        <v>1.35</v>
      </c>
      <c r="I1028" s="8" t="s">
        <v>1206</v>
      </c>
      <c r="J1028" s="71">
        <v>335</v>
      </c>
      <c r="K1028" s="71">
        <v>160</v>
      </c>
      <c r="L1028" s="71">
        <v>70</v>
      </c>
      <c r="M1028" s="8">
        <v>84818011</v>
      </c>
      <c r="N1028" s="66" t="s">
        <v>558</v>
      </c>
      <c r="O1028" s="39"/>
    </row>
    <row r="1029" spans="1:15" x14ac:dyDescent="0.25">
      <c r="A1029" s="3" t="s">
        <v>1164</v>
      </c>
      <c r="B1029" s="39" t="s">
        <v>2555</v>
      </c>
      <c r="C1029" s="49"/>
      <c r="D1029" s="4" t="s">
        <v>2574</v>
      </c>
      <c r="E1029" s="77">
        <v>4574</v>
      </c>
      <c r="F1029" s="6">
        <v>4017080097772</v>
      </c>
      <c r="G1029" s="70">
        <v>1.7649999999999999</v>
      </c>
      <c r="H1029" s="70">
        <v>1.627</v>
      </c>
      <c r="I1029" s="8" t="s">
        <v>1207</v>
      </c>
      <c r="J1029" s="71">
        <v>333</v>
      </c>
      <c r="K1029" s="71">
        <v>160</v>
      </c>
      <c r="L1029" s="71">
        <v>70</v>
      </c>
      <c r="M1029" s="8">
        <v>84818011</v>
      </c>
      <c r="N1029" s="66" t="s">
        <v>563</v>
      </c>
      <c r="O1029" s="39"/>
    </row>
    <row r="1030" spans="1:15" x14ac:dyDescent="0.25">
      <c r="A1030" s="3" t="s">
        <v>1165</v>
      </c>
      <c r="B1030" s="39" t="s">
        <v>2555</v>
      </c>
      <c r="C1030" s="49"/>
      <c r="D1030" s="4" t="s">
        <v>2575</v>
      </c>
      <c r="E1030" s="77">
        <v>4342</v>
      </c>
      <c r="F1030" s="6">
        <v>4017080097758</v>
      </c>
      <c r="G1030" s="70">
        <v>1.714</v>
      </c>
      <c r="H1030" s="70">
        <v>1.571</v>
      </c>
      <c r="I1030" s="8" t="s">
        <v>1207</v>
      </c>
      <c r="J1030" s="71">
        <v>333</v>
      </c>
      <c r="K1030" s="71">
        <v>160</v>
      </c>
      <c r="L1030" s="71">
        <v>70</v>
      </c>
      <c r="M1030" s="8">
        <v>84818011</v>
      </c>
      <c r="N1030" s="66" t="s">
        <v>558</v>
      </c>
      <c r="O1030" s="39"/>
    </row>
    <row r="1031" spans="1:15" x14ac:dyDescent="0.25">
      <c r="A1031" s="3" t="s">
        <v>1166</v>
      </c>
      <c r="B1031" s="39" t="s">
        <v>2555</v>
      </c>
      <c r="C1031" s="49"/>
      <c r="D1031" s="4" t="s">
        <v>2576</v>
      </c>
      <c r="E1031" s="77">
        <v>4022</v>
      </c>
      <c r="F1031" s="6">
        <v>4017080097765</v>
      </c>
      <c r="G1031" s="70">
        <v>1.35</v>
      </c>
      <c r="H1031" s="70">
        <v>1.22</v>
      </c>
      <c r="I1031" s="8" t="s">
        <v>1206</v>
      </c>
      <c r="J1031" s="71">
        <v>335</v>
      </c>
      <c r="K1031" s="71">
        <v>160</v>
      </c>
      <c r="L1031" s="71">
        <v>70</v>
      </c>
      <c r="M1031" s="8">
        <v>84818011</v>
      </c>
      <c r="N1031" s="66" t="s">
        <v>558</v>
      </c>
      <c r="O1031" s="39"/>
    </row>
    <row r="1032" spans="1:15" x14ac:dyDescent="0.25">
      <c r="A1032" s="3" t="s">
        <v>1330</v>
      </c>
      <c r="B1032" s="3" t="s">
        <v>2292</v>
      </c>
      <c r="C1032" s="56"/>
      <c r="D1032" s="3" t="s">
        <v>2367</v>
      </c>
      <c r="E1032" s="77">
        <v>14132</v>
      </c>
      <c r="F1032" s="74">
        <v>4021344119971</v>
      </c>
      <c r="G1032" s="58">
        <v>2.0459999999999998</v>
      </c>
      <c r="H1032" s="58">
        <v>1.397</v>
      </c>
      <c r="I1032" s="29" t="s">
        <v>1331</v>
      </c>
      <c r="J1032" s="24">
        <v>100</v>
      </c>
      <c r="K1032" s="24">
        <v>410</v>
      </c>
      <c r="L1032" s="24">
        <v>70</v>
      </c>
      <c r="M1032" s="24">
        <v>84818011</v>
      </c>
      <c r="N1032" s="61" t="s">
        <v>563</v>
      </c>
      <c r="O1032" s="4"/>
    </row>
    <row r="1033" spans="1:15" x14ac:dyDescent="0.25">
      <c r="A1033" s="3" t="s">
        <v>1167</v>
      </c>
      <c r="B1033" s="39" t="s">
        <v>2251</v>
      </c>
      <c r="C1033" s="49"/>
      <c r="D1033" s="4" t="s">
        <v>2280</v>
      </c>
      <c r="E1033" s="77">
        <v>3146</v>
      </c>
      <c r="F1033" s="6">
        <v>4017080097741</v>
      </c>
      <c r="G1033" s="70">
        <v>1.35</v>
      </c>
      <c r="H1033" s="70">
        <v>1.22</v>
      </c>
      <c r="I1033" s="8" t="s">
        <v>1206</v>
      </c>
      <c r="J1033" s="71">
        <v>335</v>
      </c>
      <c r="K1033" s="71">
        <v>160</v>
      </c>
      <c r="L1033" s="71">
        <v>70</v>
      </c>
      <c r="M1033" s="8">
        <v>84818011</v>
      </c>
      <c r="N1033" s="66" t="s">
        <v>563</v>
      </c>
      <c r="O1033" s="39"/>
    </row>
    <row r="1034" spans="1:15" x14ac:dyDescent="0.25">
      <c r="A1034" s="3" t="s">
        <v>1168</v>
      </c>
      <c r="B1034" s="39" t="s">
        <v>2251</v>
      </c>
      <c r="C1034" s="49"/>
      <c r="D1034" s="4" t="s">
        <v>2281</v>
      </c>
      <c r="E1034" s="77">
        <v>3898</v>
      </c>
      <c r="F1034" s="6">
        <v>4017080097734</v>
      </c>
      <c r="G1034" s="70">
        <v>1.6659999999999999</v>
      </c>
      <c r="H1034" s="70">
        <v>1.5209999999999999</v>
      </c>
      <c r="I1034" s="8" t="s">
        <v>1207</v>
      </c>
      <c r="J1034" s="71">
        <v>333</v>
      </c>
      <c r="K1034" s="71">
        <v>160</v>
      </c>
      <c r="L1034" s="71">
        <v>70</v>
      </c>
      <c r="M1034" s="8">
        <v>84818011</v>
      </c>
      <c r="N1034" s="66" t="s">
        <v>563</v>
      </c>
      <c r="O1034" s="39"/>
    </row>
    <row r="1035" spans="1:15" x14ac:dyDescent="0.25">
      <c r="A1035" s="3" t="s">
        <v>1169</v>
      </c>
      <c r="B1035" s="39" t="s">
        <v>2251</v>
      </c>
      <c r="C1035" s="49"/>
      <c r="D1035" s="4" t="s">
        <v>2282</v>
      </c>
      <c r="E1035" s="77">
        <v>3571</v>
      </c>
      <c r="F1035" s="6">
        <v>4017080097710</v>
      </c>
      <c r="G1035" s="70">
        <v>1.34</v>
      </c>
      <c r="H1035" s="70">
        <v>1.206</v>
      </c>
      <c r="I1035" s="8" t="s">
        <v>1207</v>
      </c>
      <c r="J1035" s="71">
        <v>333</v>
      </c>
      <c r="K1035" s="71">
        <v>160</v>
      </c>
      <c r="L1035" s="71">
        <v>70</v>
      </c>
      <c r="M1035" s="8">
        <v>84818011</v>
      </c>
      <c r="N1035" s="66" t="s">
        <v>563</v>
      </c>
      <c r="O1035" s="39"/>
    </row>
    <row r="1036" spans="1:15" x14ac:dyDescent="0.25">
      <c r="A1036" s="3" t="s">
        <v>1170</v>
      </c>
      <c r="B1036" s="39" t="s">
        <v>2251</v>
      </c>
      <c r="C1036" s="49"/>
      <c r="D1036" s="4" t="s">
        <v>2283</v>
      </c>
      <c r="E1036" s="77">
        <v>2906</v>
      </c>
      <c r="F1036" s="6">
        <v>4017080097727</v>
      </c>
      <c r="G1036" s="70">
        <v>1.26</v>
      </c>
      <c r="H1036" s="70">
        <v>1.1299999999999999</v>
      </c>
      <c r="I1036" s="8" t="s">
        <v>1206</v>
      </c>
      <c r="J1036" s="71">
        <v>335</v>
      </c>
      <c r="K1036" s="71">
        <v>160</v>
      </c>
      <c r="L1036" s="71">
        <v>70</v>
      </c>
      <c r="M1036" s="8">
        <v>84818011</v>
      </c>
      <c r="N1036" s="66" t="s">
        <v>563</v>
      </c>
      <c r="O1036" s="39"/>
    </row>
    <row r="1037" spans="1:15" x14ac:dyDescent="0.25">
      <c r="A1037" s="3" t="s">
        <v>1171</v>
      </c>
      <c r="B1037" s="39" t="s">
        <v>2159</v>
      </c>
      <c r="C1037" s="49"/>
      <c r="D1037" s="4" t="s">
        <v>2244</v>
      </c>
      <c r="E1037" s="77">
        <v>12839</v>
      </c>
      <c r="F1037" s="6">
        <v>4021344094674</v>
      </c>
      <c r="G1037" s="70">
        <v>1.4179999999999999</v>
      </c>
      <c r="H1037" s="70">
        <v>1.288</v>
      </c>
      <c r="I1037" s="8" t="s">
        <v>1212</v>
      </c>
      <c r="J1037" s="71">
        <v>320</v>
      </c>
      <c r="K1037" s="71">
        <v>154</v>
      </c>
      <c r="L1037" s="71">
        <v>68</v>
      </c>
      <c r="M1037" s="8">
        <v>84818011</v>
      </c>
      <c r="N1037" s="66" t="s">
        <v>563</v>
      </c>
      <c r="O1037" s="39"/>
    </row>
    <row r="1038" spans="1:15" x14ac:dyDescent="0.25">
      <c r="A1038" s="3" t="s">
        <v>1172</v>
      </c>
      <c r="B1038" s="39" t="s">
        <v>2175</v>
      </c>
      <c r="C1038" s="49"/>
      <c r="D1038" s="4" t="s">
        <v>2245</v>
      </c>
      <c r="E1038" s="77">
        <v>12839</v>
      </c>
      <c r="F1038" s="6">
        <v>4021344112224</v>
      </c>
      <c r="G1038" s="70">
        <v>1.4179999999999999</v>
      </c>
      <c r="H1038" s="70">
        <v>1.288</v>
      </c>
      <c r="I1038" s="8" t="s">
        <v>1212</v>
      </c>
      <c r="J1038" s="71">
        <v>320</v>
      </c>
      <c r="K1038" s="71">
        <v>154</v>
      </c>
      <c r="L1038" s="71">
        <v>68</v>
      </c>
      <c r="M1038" s="8">
        <v>84818011</v>
      </c>
      <c r="N1038" s="66" t="s">
        <v>563</v>
      </c>
      <c r="O1038" s="39"/>
    </row>
    <row r="1039" spans="1:15" x14ac:dyDescent="0.25">
      <c r="A1039" s="72" t="s">
        <v>1844</v>
      </c>
      <c r="B1039" s="39" t="s">
        <v>2192</v>
      </c>
      <c r="C1039" s="50" t="s">
        <v>1884</v>
      </c>
      <c r="D1039" s="39" t="s">
        <v>2246</v>
      </c>
      <c r="E1039" s="77">
        <v>13301</v>
      </c>
      <c r="F1039" s="6">
        <v>4021344096562</v>
      </c>
      <c r="G1039" s="8">
        <v>1.99</v>
      </c>
      <c r="H1039" s="8">
        <v>1.74</v>
      </c>
      <c r="I1039" s="8" t="s">
        <v>1845</v>
      </c>
      <c r="J1039" s="8">
        <v>425</v>
      </c>
      <c r="K1039" s="8">
        <v>175</v>
      </c>
      <c r="L1039" s="8">
        <v>70</v>
      </c>
      <c r="M1039" s="8">
        <v>84818011</v>
      </c>
      <c r="N1039" s="66" t="s">
        <v>563</v>
      </c>
      <c r="O1039" s="39"/>
    </row>
    <row r="1040" spans="1:15" x14ac:dyDescent="0.25">
      <c r="A1040" s="3" t="s">
        <v>1173</v>
      </c>
      <c r="B1040" s="39" t="s">
        <v>2290</v>
      </c>
      <c r="C1040" s="49"/>
      <c r="D1040" s="4" t="s">
        <v>2368</v>
      </c>
      <c r="E1040" s="77">
        <v>5865</v>
      </c>
      <c r="F1040" s="6">
        <v>4017080097888</v>
      </c>
      <c r="G1040" s="70">
        <v>1.51</v>
      </c>
      <c r="H1040" s="70">
        <v>1.3560000000000001</v>
      </c>
      <c r="I1040" s="8" t="s">
        <v>1155</v>
      </c>
      <c r="J1040" s="71">
        <v>440</v>
      </c>
      <c r="K1040" s="71">
        <v>180</v>
      </c>
      <c r="L1040" s="71">
        <v>76</v>
      </c>
      <c r="M1040" s="8">
        <v>84818011</v>
      </c>
      <c r="N1040" s="66" t="s">
        <v>563</v>
      </c>
      <c r="O1040" s="39"/>
    </row>
    <row r="1041" spans="1:15" x14ac:dyDescent="0.25">
      <c r="A1041" s="3" t="s">
        <v>1321</v>
      </c>
      <c r="B1041" s="3" t="s">
        <v>2292</v>
      </c>
      <c r="C1041" s="56"/>
      <c r="D1041" s="3" t="s">
        <v>2369</v>
      </c>
      <c r="E1041" s="77">
        <v>6527</v>
      </c>
      <c r="F1041" s="74">
        <v>4021344119957</v>
      </c>
      <c r="G1041" s="58">
        <v>0.67700000000000005</v>
      </c>
      <c r="H1041" s="58">
        <v>1.19</v>
      </c>
      <c r="I1041" s="29" t="s">
        <v>1322</v>
      </c>
      <c r="J1041" s="24">
        <v>253</v>
      </c>
      <c r="K1041" s="24">
        <v>103</v>
      </c>
      <c r="L1041" s="24">
        <v>147</v>
      </c>
      <c r="M1041" s="24">
        <v>84818011</v>
      </c>
      <c r="N1041" s="61" t="s">
        <v>1377</v>
      </c>
      <c r="O1041" s="4"/>
    </row>
    <row r="1042" spans="1:15" x14ac:dyDescent="0.25">
      <c r="A1042" s="3" t="s">
        <v>1323</v>
      </c>
      <c r="B1042" s="3" t="s">
        <v>2292</v>
      </c>
      <c r="C1042" s="56"/>
      <c r="D1042" s="3" t="s">
        <v>2370</v>
      </c>
      <c r="E1042" s="77">
        <v>6920</v>
      </c>
      <c r="F1042" s="74">
        <v>4021344119964</v>
      </c>
      <c r="G1042" s="58">
        <v>0.71699999999999997</v>
      </c>
      <c r="H1042" s="58">
        <v>2.2050000000000001</v>
      </c>
      <c r="I1042" s="29" t="s">
        <v>1322</v>
      </c>
      <c r="J1042" s="24">
        <v>253</v>
      </c>
      <c r="K1042" s="24">
        <v>103</v>
      </c>
      <c r="L1042" s="24">
        <v>147</v>
      </c>
      <c r="M1042" s="24">
        <v>84818011</v>
      </c>
      <c r="N1042" s="61" t="s">
        <v>1377</v>
      </c>
      <c r="O1042" s="4"/>
    </row>
    <row r="1043" spans="1:15" x14ac:dyDescent="0.25">
      <c r="A1043" s="3" t="s">
        <v>1312</v>
      </c>
      <c r="B1043" s="3" t="s">
        <v>2292</v>
      </c>
      <c r="C1043" s="56"/>
      <c r="D1043" s="3" t="s">
        <v>2371</v>
      </c>
      <c r="E1043" s="77">
        <v>8182</v>
      </c>
      <c r="F1043" s="74">
        <v>4021344119933</v>
      </c>
      <c r="G1043" s="58">
        <v>1.321</v>
      </c>
      <c r="H1043" s="58">
        <v>0.82</v>
      </c>
      <c r="I1043" s="29" t="s">
        <v>1313</v>
      </c>
      <c r="J1043" s="24">
        <v>333</v>
      </c>
      <c r="K1043" s="24">
        <v>70</v>
      </c>
      <c r="L1043" s="24">
        <v>160</v>
      </c>
      <c r="M1043" s="24">
        <v>84818011</v>
      </c>
      <c r="N1043" s="61" t="s">
        <v>1377</v>
      </c>
      <c r="O1043" s="4"/>
    </row>
    <row r="1044" spans="1:15" x14ac:dyDescent="0.25">
      <c r="A1044" s="3" t="s">
        <v>1314</v>
      </c>
      <c r="B1044" s="3" t="s">
        <v>2292</v>
      </c>
      <c r="C1044" s="56"/>
      <c r="D1044" s="3" t="s">
        <v>2372</v>
      </c>
      <c r="E1044" s="77">
        <v>7318</v>
      </c>
      <c r="F1044" s="74">
        <v>4021344119940</v>
      </c>
      <c r="G1044" s="58">
        <v>1.2430000000000001</v>
      </c>
      <c r="H1044" s="58">
        <v>0.11</v>
      </c>
      <c r="I1044" s="29" t="s">
        <v>1315</v>
      </c>
      <c r="J1044" s="24">
        <v>425</v>
      </c>
      <c r="K1044" s="24">
        <v>70</v>
      </c>
      <c r="L1044" s="24">
        <v>175</v>
      </c>
      <c r="M1044" s="24">
        <v>84818011</v>
      </c>
      <c r="N1044" s="61" t="s">
        <v>1377</v>
      </c>
      <c r="O1044" s="4"/>
    </row>
    <row r="1045" spans="1:15" x14ac:dyDescent="0.25">
      <c r="A1045" s="3" t="s">
        <v>1316</v>
      </c>
      <c r="B1045" s="3" t="s">
        <v>2292</v>
      </c>
      <c r="C1045" s="56"/>
      <c r="D1045" s="3" t="s">
        <v>2373</v>
      </c>
      <c r="E1045" s="77">
        <v>7904</v>
      </c>
      <c r="F1045" s="74">
        <v>4017080103350</v>
      </c>
      <c r="G1045" s="58">
        <v>1.3560000000000001</v>
      </c>
      <c r="H1045" s="58">
        <v>2.95</v>
      </c>
      <c r="I1045" s="29" t="s">
        <v>1317</v>
      </c>
      <c r="J1045" s="24">
        <v>440</v>
      </c>
      <c r="K1045" s="24">
        <v>76</v>
      </c>
      <c r="L1045" s="24">
        <v>180</v>
      </c>
      <c r="M1045" s="24">
        <v>84818011</v>
      </c>
      <c r="N1045" s="61" t="s">
        <v>1377</v>
      </c>
      <c r="O1045" s="4"/>
    </row>
    <row r="1046" spans="1:15" x14ac:dyDescent="0.25">
      <c r="A1046" s="3" t="s">
        <v>1318</v>
      </c>
      <c r="B1046" s="3" t="s">
        <v>2292</v>
      </c>
      <c r="C1046" s="56"/>
      <c r="D1046" s="3" t="s">
        <v>2374</v>
      </c>
      <c r="E1046" s="77">
        <v>13497</v>
      </c>
      <c r="F1046" s="74">
        <v>4017080103367</v>
      </c>
      <c r="G1046" s="58">
        <v>2.226</v>
      </c>
      <c r="H1046" s="58">
        <v>0.55300000000000005</v>
      </c>
      <c r="I1046" s="29" t="s">
        <v>1319</v>
      </c>
      <c r="J1046" s="24">
        <v>465</v>
      </c>
      <c r="K1046" s="24">
        <v>50</v>
      </c>
      <c r="L1046" s="24">
        <v>250</v>
      </c>
      <c r="M1046" s="24">
        <v>84818011</v>
      </c>
      <c r="N1046" s="61" t="s">
        <v>1377</v>
      </c>
      <c r="O1046" s="4"/>
    </row>
    <row r="1047" spans="1:15" x14ac:dyDescent="0.25">
      <c r="A1047" s="3" t="s">
        <v>1320</v>
      </c>
      <c r="B1047" s="3" t="s">
        <v>2292</v>
      </c>
      <c r="C1047" s="56"/>
      <c r="D1047" s="3" t="s">
        <v>2375</v>
      </c>
      <c r="E1047" s="77">
        <v>8837</v>
      </c>
      <c r="F1047" s="74">
        <v>4017080103374</v>
      </c>
      <c r="G1047" s="58">
        <v>1.4339999999999999</v>
      </c>
      <c r="H1047" s="58">
        <v>3.12</v>
      </c>
      <c r="I1047" s="29" t="s">
        <v>1317</v>
      </c>
      <c r="J1047" s="24">
        <v>440</v>
      </c>
      <c r="K1047" s="24">
        <v>76</v>
      </c>
      <c r="L1047" s="24">
        <v>180</v>
      </c>
      <c r="M1047" s="24">
        <v>84818011</v>
      </c>
      <c r="N1047" s="61" t="s">
        <v>1377</v>
      </c>
      <c r="O1047" s="4"/>
    </row>
    <row r="1048" spans="1:15" x14ac:dyDescent="0.25">
      <c r="A1048" s="3" t="s">
        <v>1174</v>
      </c>
      <c r="B1048" s="39" t="s">
        <v>2290</v>
      </c>
      <c r="C1048" s="49"/>
      <c r="D1048" s="4" t="s">
        <v>2376</v>
      </c>
      <c r="E1048" s="77">
        <v>5865</v>
      </c>
      <c r="F1048" s="6">
        <v>4017080097871</v>
      </c>
      <c r="G1048" s="70">
        <v>1.9319999999999999</v>
      </c>
      <c r="H1048" s="70">
        <v>1.778</v>
      </c>
      <c r="I1048" s="8" t="s">
        <v>1155</v>
      </c>
      <c r="J1048" s="71">
        <v>440</v>
      </c>
      <c r="K1048" s="71">
        <v>180</v>
      </c>
      <c r="L1048" s="71">
        <v>76</v>
      </c>
      <c r="M1048" s="8">
        <v>84818011</v>
      </c>
      <c r="N1048" s="66" t="s">
        <v>563</v>
      </c>
      <c r="O1048" s="39"/>
    </row>
    <row r="1049" spans="1:15" x14ac:dyDescent="0.25">
      <c r="A1049" s="73" t="s">
        <v>1732</v>
      </c>
      <c r="B1049" s="39" t="s">
        <v>1733</v>
      </c>
      <c r="C1049" s="50" t="s">
        <v>1884</v>
      </c>
      <c r="D1049" s="39" t="s">
        <v>1734</v>
      </c>
      <c r="E1049" s="77">
        <v>65000</v>
      </c>
      <c r="F1049" s="6">
        <v>4021344122414</v>
      </c>
      <c r="G1049" s="70">
        <v>6.5</v>
      </c>
      <c r="H1049" s="70">
        <v>4.78</v>
      </c>
      <c r="I1049" s="29" t="s">
        <v>1735</v>
      </c>
      <c r="J1049" s="71">
        <v>730</v>
      </c>
      <c r="K1049" s="71">
        <v>310</v>
      </c>
      <c r="L1049" s="71">
        <v>170</v>
      </c>
      <c r="M1049" s="8">
        <v>84818011</v>
      </c>
      <c r="N1049" s="66" t="s">
        <v>712</v>
      </c>
      <c r="O1049" s="39"/>
    </row>
    <row r="1050" spans="1:15" x14ac:dyDescent="0.25">
      <c r="A1050" s="73" t="s">
        <v>1736</v>
      </c>
      <c r="B1050" s="39" t="s">
        <v>1733</v>
      </c>
      <c r="C1050" s="50" t="s">
        <v>1884</v>
      </c>
      <c r="D1050" s="39" t="s">
        <v>1737</v>
      </c>
      <c r="E1050" s="77">
        <v>84500</v>
      </c>
      <c r="F1050" s="6">
        <v>4021344122421</v>
      </c>
      <c r="G1050" s="70">
        <v>6.5</v>
      </c>
      <c r="H1050" s="70">
        <v>4.78</v>
      </c>
      <c r="I1050" s="29" t="s">
        <v>1738</v>
      </c>
      <c r="J1050" s="71">
        <v>710</v>
      </c>
      <c r="K1050" s="71">
        <v>310</v>
      </c>
      <c r="L1050" s="71">
        <v>170</v>
      </c>
      <c r="M1050" s="8">
        <v>84818011</v>
      </c>
      <c r="N1050" s="66" t="s">
        <v>712</v>
      </c>
      <c r="O1050" s="39"/>
    </row>
    <row r="1051" spans="1:15" x14ac:dyDescent="0.25">
      <c r="A1051" s="73" t="s">
        <v>1739</v>
      </c>
      <c r="B1051" s="39" t="s">
        <v>1733</v>
      </c>
      <c r="C1051" s="50" t="s">
        <v>1884</v>
      </c>
      <c r="D1051" s="39" t="s">
        <v>1740</v>
      </c>
      <c r="E1051" s="77">
        <v>84500</v>
      </c>
      <c r="F1051" s="6">
        <v>4021344122438</v>
      </c>
      <c r="G1051" s="70">
        <v>6.5</v>
      </c>
      <c r="H1051" s="70">
        <v>4.78</v>
      </c>
      <c r="I1051" s="29" t="s">
        <v>1738</v>
      </c>
      <c r="J1051" s="71">
        <v>710</v>
      </c>
      <c r="K1051" s="71">
        <v>310</v>
      </c>
      <c r="L1051" s="71">
        <v>170</v>
      </c>
      <c r="M1051" s="8">
        <v>84818011</v>
      </c>
      <c r="N1051" s="66" t="s">
        <v>563</v>
      </c>
      <c r="O1051" s="39"/>
    </row>
    <row r="1052" spans="1:15" x14ac:dyDescent="0.25">
      <c r="A1052" s="73" t="s">
        <v>1741</v>
      </c>
      <c r="B1052" s="39" t="s">
        <v>1733</v>
      </c>
      <c r="C1052" s="50" t="s">
        <v>1884</v>
      </c>
      <c r="D1052" s="39" t="s">
        <v>1742</v>
      </c>
      <c r="E1052" s="77">
        <v>97500</v>
      </c>
      <c r="F1052" s="6">
        <v>4021344122445</v>
      </c>
      <c r="G1052" s="70">
        <v>6.5</v>
      </c>
      <c r="H1052" s="70">
        <v>4.78</v>
      </c>
      <c r="I1052" s="29" t="s">
        <v>1738</v>
      </c>
      <c r="J1052" s="71">
        <v>710</v>
      </c>
      <c r="K1052" s="71">
        <v>310</v>
      </c>
      <c r="L1052" s="71">
        <v>170</v>
      </c>
      <c r="M1052" s="8">
        <v>84818011</v>
      </c>
      <c r="N1052" s="66" t="s">
        <v>712</v>
      </c>
      <c r="O1052" s="39"/>
    </row>
    <row r="1053" spans="1:15" x14ac:dyDescent="0.25">
      <c r="A1053" s="73" t="s">
        <v>1743</v>
      </c>
      <c r="B1053" s="39" t="s">
        <v>1733</v>
      </c>
      <c r="C1053" s="50" t="s">
        <v>1884</v>
      </c>
      <c r="D1053" s="39" t="s">
        <v>1744</v>
      </c>
      <c r="E1053" s="77">
        <v>72800</v>
      </c>
      <c r="F1053" s="6">
        <v>4017080100533</v>
      </c>
      <c r="G1053" s="71">
        <v>6</v>
      </c>
      <c r="H1053" s="70">
        <v>4.28</v>
      </c>
      <c r="I1053" s="29" t="s">
        <v>1735</v>
      </c>
      <c r="J1053" s="71">
        <v>730</v>
      </c>
      <c r="K1053" s="71">
        <v>310</v>
      </c>
      <c r="L1053" s="71">
        <v>170</v>
      </c>
      <c r="M1053" s="8">
        <v>84818011</v>
      </c>
      <c r="N1053" s="66" t="s">
        <v>712</v>
      </c>
      <c r="O1053" s="39"/>
    </row>
    <row r="1054" spans="1:15" x14ac:dyDescent="0.25">
      <c r="A1054" s="3" t="s">
        <v>1175</v>
      </c>
      <c r="B1054" s="39" t="s">
        <v>2290</v>
      </c>
      <c r="C1054" s="49"/>
      <c r="D1054" s="4" t="s">
        <v>2377</v>
      </c>
      <c r="E1054" s="77">
        <v>5444</v>
      </c>
      <c r="F1054" s="6">
        <v>4017080097864</v>
      </c>
      <c r="G1054" s="70">
        <v>1.397</v>
      </c>
      <c r="H1054" s="70">
        <v>1.2430000000000001</v>
      </c>
      <c r="I1054" s="8" t="s">
        <v>1207</v>
      </c>
      <c r="J1054" s="71">
        <v>333</v>
      </c>
      <c r="K1054" s="71">
        <v>160</v>
      </c>
      <c r="L1054" s="71">
        <v>72</v>
      </c>
      <c r="M1054" s="8">
        <v>84818011</v>
      </c>
      <c r="N1054" s="66" t="s">
        <v>563</v>
      </c>
      <c r="O1054" s="39"/>
    </row>
    <row r="1055" spans="1:15" x14ac:dyDescent="0.25">
      <c r="A1055" s="3" t="s">
        <v>1176</v>
      </c>
      <c r="B1055" s="39" t="s">
        <v>2165</v>
      </c>
      <c r="C1055" s="49"/>
      <c r="D1055" s="4" t="s">
        <v>2247</v>
      </c>
      <c r="E1055" s="77">
        <v>9405</v>
      </c>
      <c r="F1055" s="6">
        <v>4021344099723</v>
      </c>
      <c r="G1055" s="70">
        <v>1.6379999999999999</v>
      </c>
      <c r="H1055" s="70">
        <v>1.425</v>
      </c>
      <c r="I1055" s="8" t="s">
        <v>1214</v>
      </c>
      <c r="J1055" s="71">
        <v>235</v>
      </c>
      <c r="K1055" s="71">
        <v>235</v>
      </c>
      <c r="L1055" s="71">
        <v>46</v>
      </c>
      <c r="M1055" s="8">
        <v>84818011</v>
      </c>
      <c r="N1055" s="66" t="s">
        <v>563</v>
      </c>
      <c r="O1055" s="39"/>
    </row>
    <row r="1056" spans="1:15" x14ac:dyDescent="0.25">
      <c r="A1056" s="3" t="s">
        <v>1341</v>
      </c>
      <c r="B1056" s="3" t="s">
        <v>2292</v>
      </c>
      <c r="C1056" s="56"/>
      <c r="D1056" s="3" t="s">
        <v>2378</v>
      </c>
      <c r="E1056" s="77">
        <v>3503</v>
      </c>
      <c r="F1056" s="74">
        <v>4021344120038</v>
      </c>
      <c r="G1056" s="58">
        <v>0.27</v>
      </c>
      <c r="H1056" s="58">
        <v>12.17</v>
      </c>
      <c r="I1056" s="29" t="s">
        <v>1342</v>
      </c>
      <c r="J1056" s="24">
        <v>250</v>
      </c>
      <c r="K1056" s="24">
        <v>70</v>
      </c>
      <c r="L1056" s="24">
        <v>111</v>
      </c>
      <c r="M1056" s="24">
        <v>84819000</v>
      </c>
      <c r="N1056" s="61" t="s">
        <v>1377</v>
      </c>
      <c r="O1056" s="4"/>
    </row>
    <row r="1057" spans="1:1953" x14ac:dyDescent="0.25">
      <c r="A1057" s="3" t="s">
        <v>1324</v>
      </c>
      <c r="B1057" s="3" t="s">
        <v>2292</v>
      </c>
      <c r="C1057" s="56"/>
      <c r="D1057" s="3" t="s">
        <v>2379</v>
      </c>
      <c r="E1057" s="77">
        <v>9141</v>
      </c>
      <c r="F1057" s="74">
        <v>4017080103381</v>
      </c>
      <c r="G1057" s="58">
        <v>1.3380000000000001</v>
      </c>
      <c r="H1057" s="58">
        <v>0.81599999999999995</v>
      </c>
      <c r="I1057" s="29" t="s">
        <v>1325</v>
      </c>
      <c r="J1057" s="24">
        <v>330</v>
      </c>
      <c r="K1057" s="24">
        <v>70</v>
      </c>
      <c r="L1057" s="24">
        <v>160</v>
      </c>
      <c r="M1057" s="24">
        <v>84818011</v>
      </c>
      <c r="N1057" s="61" t="s">
        <v>1377</v>
      </c>
      <c r="O1057" s="4"/>
    </row>
    <row r="1058" spans="1:1953" x14ac:dyDescent="0.25">
      <c r="A1058" s="3" t="s">
        <v>1339</v>
      </c>
      <c r="B1058" s="3" t="s">
        <v>2292</v>
      </c>
      <c r="C1058" s="56"/>
      <c r="D1058" s="3" t="s">
        <v>2380</v>
      </c>
      <c r="E1058" s="77">
        <v>51102</v>
      </c>
      <c r="F1058" s="74">
        <v>4021344120021</v>
      </c>
      <c r="G1058" s="58">
        <v>7.1</v>
      </c>
      <c r="H1058" s="58">
        <v>1.468</v>
      </c>
      <c r="I1058" s="29" t="s">
        <v>1340</v>
      </c>
      <c r="J1058" s="24">
        <v>1075</v>
      </c>
      <c r="K1058" s="24">
        <v>200</v>
      </c>
      <c r="L1058" s="24">
        <v>450</v>
      </c>
      <c r="M1058" s="24">
        <v>84818011</v>
      </c>
      <c r="N1058" s="61" t="s">
        <v>1377</v>
      </c>
      <c r="O1058" s="4"/>
    </row>
    <row r="1059" spans="1:1953" x14ac:dyDescent="0.25">
      <c r="A1059" s="21" t="s">
        <v>29</v>
      </c>
      <c r="B1059" s="22" t="s">
        <v>2591</v>
      </c>
      <c r="C1059" s="22"/>
      <c r="D1059" s="12" t="s">
        <v>1007</v>
      </c>
      <c r="E1059" s="77">
        <v>3282</v>
      </c>
      <c r="F1059" s="44">
        <v>4017080082808</v>
      </c>
      <c r="G1059" s="30">
        <v>1.226</v>
      </c>
      <c r="H1059" s="30">
        <v>1.149</v>
      </c>
      <c r="I1059" s="34" t="s">
        <v>700</v>
      </c>
      <c r="J1059" s="30">
        <v>155</v>
      </c>
      <c r="K1059" s="30">
        <v>150</v>
      </c>
      <c r="L1059" s="30">
        <v>85</v>
      </c>
      <c r="M1059" s="34">
        <v>84818011</v>
      </c>
      <c r="N1059" s="60" t="s">
        <v>566</v>
      </c>
      <c r="O1059" s="4"/>
    </row>
    <row r="1060" spans="1:1953" x14ac:dyDescent="0.25">
      <c r="A1060" s="3" t="s">
        <v>1334</v>
      </c>
      <c r="B1060" s="3" t="s">
        <v>2292</v>
      </c>
      <c r="C1060" s="56"/>
      <c r="D1060" s="3" t="s">
        <v>2381</v>
      </c>
      <c r="E1060" s="77">
        <v>8383</v>
      </c>
      <c r="F1060" s="74">
        <v>4021344120472</v>
      </c>
      <c r="G1060" s="58">
        <v>1.6180000000000001</v>
      </c>
      <c r="H1060" s="58">
        <v>2.556</v>
      </c>
      <c r="I1060" s="29" t="s">
        <v>1333</v>
      </c>
      <c r="J1060" s="24">
        <v>305</v>
      </c>
      <c r="K1060" s="24">
        <v>130</v>
      </c>
      <c r="L1060" s="24">
        <v>230</v>
      </c>
      <c r="M1060" s="24">
        <v>84818011</v>
      </c>
      <c r="N1060" s="61" t="s">
        <v>563</v>
      </c>
      <c r="O1060" s="4"/>
    </row>
    <row r="1061" spans="1:1953" x14ac:dyDescent="0.25">
      <c r="A1061" s="3" t="s">
        <v>1332</v>
      </c>
      <c r="B1061" s="3" t="s">
        <v>2292</v>
      </c>
      <c r="C1061" s="56"/>
      <c r="D1061" s="3" t="s">
        <v>2382</v>
      </c>
      <c r="E1061" s="77">
        <v>10455</v>
      </c>
      <c r="F1061" s="74">
        <v>4021344120465</v>
      </c>
      <c r="G1061" s="58">
        <v>1.7030000000000001</v>
      </c>
      <c r="H1061" s="58">
        <v>1.51</v>
      </c>
      <c r="I1061" s="29" t="s">
        <v>1333</v>
      </c>
      <c r="J1061" s="24">
        <v>305</v>
      </c>
      <c r="K1061" s="24">
        <v>130</v>
      </c>
      <c r="L1061" s="24">
        <v>230</v>
      </c>
      <c r="M1061" s="24">
        <v>84818011</v>
      </c>
      <c r="N1061" s="61" t="s">
        <v>563</v>
      </c>
      <c r="O1061" s="4"/>
    </row>
    <row r="1062" spans="1:1953" s="53" customFormat="1" x14ac:dyDescent="0.25">
      <c r="A1062" s="3" t="s">
        <v>1326</v>
      </c>
      <c r="B1062" s="3" t="s">
        <v>2292</v>
      </c>
      <c r="C1062" s="56"/>
      <c r="D1062" s="3" t="s">
        <v>2383</v>
      </c>
      <c r="E1062" s="77">
        <v>9646</v>
      </c>
      <c r="F1062" s="74">
        <v>4017080103398</v>
      </c>
      <c r="G1062" s="58">
        <v>1.9770000000000001</v>
      </c>
      <c r="H1062" s="58">
        <v>0.85499999999999998</v>
      </c>
      <c r="I1062" s="29" t="s">
        <v>1327</v>
      </c>
      <c r="J1062" s="24">
        <v>250</v>
      </c>
      <c r="K1062" s="24">
        <v>120</v>
      </c>
      <c r="L1062" s="24">
        <v>180</v>
      </c>
      <c r="M1062" s="24">
        <v>84818011</v>
      </c>
      <c r="N1062" s="61" t="s">
        <v>1377</v>
      </c>
      <c r="O1062" s="4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E1062"/>
      <c r="DF1062"/>
      <c r="DG1062"/>
      <c r="DH1062"/>
      <c r="DI1062"/>
      <c r="DJ1062"/>
      <c r="DK1062"/>
      <c r="DL1062"/>
      <c r="DM1062"/>
      <c r="DN1062"/>
      <c r="DO1062"/>
      <c r="DP1062"/>
      <c r="DQ1062"/>
      <c r="DR1062"/>
      <c r="DS1062"/>
      <c r="DT1062"/>
      <c r="DU1062"/>
      <c r="DV1062"/>
      <c r="DW1062"/>
      <c r="DX1062"/>
      <c r="DY1062"/>
      <c r="DZ1062"/>
      <c r="EA1062"/>
      <c r="EB1062"/>
      <c r="EC1062"/>
      <c r="ED1062"/>
      <c r="EE1062"/>
      <c r="EF1062"/>
      <c r="EG1062"/>
      <c r="EH1062"/>
      <c r="EI1062"/>
      <c r="EJ1062"/>
      <c r="EK1062"/>
      <c r="EL1062"/>
      <c r="EM1062"/>
      <c r="EN1062"/>
      <c r="EO1062"/>
      <c r="EP1062"/>
      <c r="EQ1062"/>
      <c r="ER1062"/>
      <c r="ES1062"/>
      <c r="ET1062"/>
      <c r="EU1062"/>
      <c r="EV1062"/>
      <c r="EW1062"/>
      <c r="EX1062"/>
      <c r="EY1062"/>
      <c r="EZ1062"/>
      <c r="FA1062"/>
      <c r="FB1062"/>
      <c r="FC1062"/>
      <c r="FD1062"/>
      <c r="FE1062"/>
      <c r="FF1062"/>
      <c r="FG1062"/>
      <c r="FH1062"/>
      <c r="FI1062"/>
      <c r="FJ1062"/>
      <c r="FK1062"/>
      <c r="FL1062"/>
      <c r="FM1062"/>
      <c r="FN1062"/>
      <c r="FO1062"/>
      <c r="FP1062"/>
      <c r="FQ1062"/>
      <c r="FR1062"/>
      <c r="FS1062"/>
      <c r="FT1062"/>
      <c r="FU1062"/>
      <c r="FV1062"/>
      <c r="FW1062"/>
      <c r="FX1062"/>
      <c r="FY1062"/>
      <c r="FZ1062"/>
      <c r="GA1062"/>
      <c r="GB1062"/>
      <c r="GC1062"/>
      <c r="GD1062"/>
      <c r="GE1062"/>
      <c r="GF1062"/>
      <c r="GG1062"/>
      <c r="GH1062"/>
      <c r="GI1062"/>
      <c r="GJ1062"/>
      <c r="GK1062"/>
      <c r="GL1062"/>
      <c r="GM1062"/>
      <c r="GN1062"/>
      <c r="GO1062"/>
      <c r="GP1062"/>
      <c r="GQ1062"/>
      <c r="GR1062"/>
      <c r="GS1062"/>
      <c r="GT1062"/>
      <c r="GU1062"/>
      <c r="GV1062"/>
      <c r="GW1062"/>
      <c r="GX1062"/>
      <c r="GY1062"/>
      <c r="GZ1062"/>
      <c r="HA1062"/>
      <c r="HB1062"/>
      <c r="HC1062"/>
      <c r="HD1062"/>
      <c r="HE1062"/>
      <c r="HF1062"/>
      <c r="HG1062"/>
      <c r="HH1062"/>
      <c r="HI1062"/>
      <c r="HJ1062"/>
      <c r="HK1062"/>
      <c r="HL1062"/>
      <c r="HM1062"/>
      <c r="HN1062"/>
      <c r="HO1062"/>
      <c r="HP1062"/>
      <c r="HQ1062"/>
      <c r="HR1062"/>
      <c r="HS1062"/>
      <c r="HT1062"/>
      <c r="HU1062"/>
      <c r="HV1062"/>
      <c r="HW1062"/>
      <c r="HX1062"/>
      <c r="HY1062"/>
      <c r="HZ1062"/>
      <c r="IA1062"/>
      <c r="IB1062"/>
      <c r="IC1062"/>
      <c r="ID1062"/>
      <c r="IE1062"/>
      <c r="IF1062"/>
      <c r="IG1062"/>
      <c r="IH1062"/>
      <c r="II1062"/>
      <c r="IJ1062"/>
      <c r="IK1062"/>
      <c r="IL1062"/>
      <c r="IM1062"/>
      <c r="IN1062"/>
      <c r="IO1062"/>
      <c r="IP1062"/>
      <c r="IQ1062"/>
      <c r="IR1062"/>
      <c r="IS1062"/>
      <c r="IT1062"/>
      <c r="IU1062"/>
      <c r="IV1062"/>
      <c r="IW1062"/>
      <c r="IX1062"/>
      <c r="IY1062"/>
      <c r="IZ1062"/>
      <c r="JA1062"/>
      <c r="JB1062"/>
      <c r="JC1062"/>
      <c r="JD1062"/>
      <c r="JE1062"/>
      <c r="JF1062"/>
      <c r="JG1062"/>
      <c r="JH1062"/>
      <c r="JI1062"/>
      <c r="JJ1062"/>
      <c r="JK1062"/>
      <c r="JL1062"/>
      <c r="JM1062"/>
      <c r="JN1062"/>
      <c r="JO1062"/>
      <c r="JP1062"/>
      <c r="JQ1062"/>
      <c r="JR1062"/>
      <c r="JS1062"/>
      <c r="JT1062"/>
      <c r="JU1062"/>
      <c r="JV1062"/>
      <c r="JW1062"/>
      <c r="JX1062"/>
      <c r="JY1062"/>
      <c r="JZ1062"/>
      <c r="KA1062"/>
      <c r="KB1062"/>
      <c r="KC1062"/>
      <c r="KD1062"/>
      <c r="KE1062"/>
      <c r="KF1062"/>
      <c r="KG1062"/>
      <c r="KH1062"/>
      <c r="KI1062"/>
      <c r="KJ1062"/>
      <c r="KK1062"/>
      <c r="KL1062"/>
      <c r="KM1062"/>
      <c r="KN1062"/>
      <c r="KO1062"/>
      <c r="KP1062"/>
      <c r="KQ1062"/>
      <c r="KR1062"/>
      <c r="KS1062"/>
      <c r="KT1062"/>
      <c r="KU1062"/>
      <c r="KV1062"/>
      <c r="KW1062"/>
      <c r="KX1062"/>
      <c r="KY1062"/>
      <c r="KZ1062"/>
      <c r="LA1062"/>
      <c r="LB1062"/>
      <c r="LC1062"/>
      <c r="LD1062"/>
      <c r="LE1062"/>
      <c r="LF1062"/>
      <c r="LG1062"/>
      <c r="LH1062"/>
      <c r="LI1062"/>
      <c r="LJ1062"/>
      <c r="LK1062"/>
      <c r="LL1062"/>
      <c r="LM1062"/>
      <c r="LN1062"/>
      <c r="LO1062"/>
      <c r="LP1062"/>
      <c r="LQ1062"/>
      <c r="LR1062"/>
      <c r="LS1062"/>
      <c r="LT1062"/>
      <c r="LU1062"/>
      <c r="LV1062"/>
      <c r="LW1062"/>
      <c r="LX1062"/>
      <c r="LY1062"/>
      <c r="LZ1062"/>
      <c r="MA1062"/>
      <c r="MB1062"/>
      <c r="MC1062"/>
      <c r="MD1062"/>
      <c r="ME1062"/>
      <c r="MF1062"/>
      <c r="MG1062"/>
      <c r="MH1062"/>
      <c r="MI1062"/>
      <c r="MJ1062"/>
      <c r="MK1062"/>
      <c r="ML1062"/>
      <c r="MM1062"/>
      <c r="MN1062"/>
      <c r="MO1062"/>
      <c r="MP1062"/>
      <c r="MQ1062"/>
      <c r="MR1062"/>
      <c r="MS1062"/>
      <c r="MT1062"/>
      <c r="MU1062"/>
      <c r="MV1062"/>
      <c r="MW1062"/>
      <c r="MX1062"/>
      <c r="MY1062"/>
      <c r="MZ1062"/>
      <c r="NA1062"/>
      <c r="NB1062"/>
      <c r="NC1062"/>
      <c r="ND1062"/>
      <c r="NE1062"/>
      <c r="NF1062"/>
      <c r="NG1062"/>
      <c r="NH1062"/>
      <c r="NI1062"/>
      <c r="NJ1062"/>
      <c r="NK1062"/>
      <c r="NL1062"/>
      <c r="NM1062"/>
      <c r="NN1062"/>
      <c r="NO1062"/>
      <c r="NP1062"/>
      <c r="NQ1062"/>
      <c r="NR1062"/>
      <c r="NS1062"/>
      <c r="NT1062"/>
      <c r="NU1062"/>
      <c r="NV1062"/>
      <c r="NW1062"/>
      <c r="NX1062"/>
      <c r="NY1062"/>
      <c r="NZ1062"/>
      <c r="OA1062"/>
      <c r="OB1062"/>
      <c r="OC1062"/>
      <c r="OD1062"/>
      <c r="OE1062"/>
      <c r="OF1062"/>
      <c r="OG1062"/>
      <c r="OH1062"/>
      <c r="OI1062"/>
      <c r="OJ1062"/>
      <c r="OK1062"/>
      <c r="OL1062"/>
      <c r="OM1062"/>
      <c r="ON1062"/>
      <c r="OO1062"/>
      <c r="OP1062"/>
      <c r="OQ1062"/>
      <c r="OR1062"/>
      <c r="OS1062"/>
      <c r="OT1062"/>
      <c r="OU1062"/>
      <c r="OV1062"/>
      <c r="OW1062"/>
      <c r="OX1062"/>
      <c r="OY1062"/>
      <c r="OZ1062"/>
      <c r="PA1062"/>
      <c r="PB1062"/>
      <c r="PC1062"/>
      <c r="PD1062"/>
      <c r="PE1062"/>
      <c r="PF1062"/>
      <c r="PG1062"/>
      <c r="PH1062"/>
      <c r="PI1062"/>
      <c r="PJ1062"/>
      <c r="PK1062"/>
      <c r="PL1062"/>
      <c r="PM1062"/>
      <c r="PN1062"/>
      <c r="PO1062"/>
      <c r="PP1062"/>
      <c r="PQ1062"/>
      <c r="PR1062"/>
      <c r="PS1062"/>
      <c r="PT1062"/>
      <c r="PU1062"/>
      <c r="PV1062"/>
      <c r="PW1062"/>
      <c r="PX1062"/>
      <c r="PY1062"/>
      <c r="PZ1062"/>
      <c r="QA1062"/>
      <c r="QB1062"/>
      <c r="QC1062"/>
      <c r="QD1062"/>
      <c r="QE1062"/>
      <c r="QF1062"/>
      <c r="QG1062"/>
      <c r="QH1062"/>
      <c r="QI1062"/>
      <c r="QJ1062"/>
      <c r="QK1062"/>
      <c r="QL1062"/>
      <c r="QM1062"/>
      <c r="QN1062"/>
      <c r="QO1062"/>
      <c r="QP1062"/>
      <c r="QQ1062"/>
      <c r="QR1062"/>
      <c r="QS1062"/>
      <c r="QT1062"/>
      <c r="QU1062"/>
      <c r="QV1062"/>
      <c r="QW1062"/>
      <c r="QX1062"/>
      <c r="QY1062"/>
      <c r="QZ1062"/>
      <c r="RA1062"/>
      <c r="RB1062"/>
      <c r="RC1062"/>
      <c r="RD1062"/>
      <c r="RE1062"/>
      <c r="RF1062"/>
      <c r="RG1062"/>
      <c r="RH1062"/>
      <c r="RI1062"/>
      <c r="RJ1062"/>
      <c r="RK1062"/>
      <c r="RL1062"/>
      <c r="RM1062"/>
      <c r="RN1062"/>
      <c r="RO1062"/>
      <c r="RP1062"/>
      <c r="RQ1062"/>
      <c r="RR1062"/>
      <c r="RS1062"/>
      <c r="RT1062"/>
      <c r="RU1062"/>
      <c r="RV1062"/>
      <c r="RW1062"/>
      <c r="RX1062"/>
      <c r="RY1062"/>
      <c r="RZ1062"/>
      <c r="SA1062"/>
      <c r="SB1062"/>
      <c r="SC1062"/>
      <c r="SD1062"/>
      <c r="SE1062"/>
      <c r="SF1062"/>
      <c r="SG1062"/>
      <c r="SH1062"/>
      <c r="SI1062"/>
      <c r="SJ1062"/>
      <c r="SK1062"/>
      <c r="SL1062"/>
      <c r="SM1062"/>
      <c r="SN1062"/>
      <c r="SO1062"/>
      <c r="SP1062"/>
      <c r="SQ1062"/>
      <c r="SR1062"/>
      <c r="SS1062"/>
      <c r="ST1062"/>
      <c r="SU1062"/>
      <c r="SV1062"/>
      <c r="SW1062"/>
      <c r="SX1062"/>
      <c r="SY1062"/>
      <c r="SZ1062"/>
      <c r="TA1062"/>
      <c r="TB1062"/>
      <c r="TC1062"/>
      <c r="TD1062"/>
      <c r="TE1062"/>
      <c r="TF1062"/>
      <c r="TG1062"/>
      <c r="TH1062"/>
      <c r="TI1062"/>
      <c r="TJ1062"/>
      <c r="TK1062"/>
      <c r="TL1062"/>
      <c r="TM1062"/>
      <c r="TN1062"/>
      <c r="TO1062"/>
      <c r="TP1062"/>
      <c r="TQ1062"/>
      <c r="TR1062"/>
      <c r="TS1062"/>
      <c r="TT1062"/>
      <c r="TU1062"/>
      <c r="TV1062"/>
      <c r="TW1062"/>
      <c r="TX1062"/>
      <c r="TY1062"/>
      <c r="TZ1062"/>
      <c r="UA1062"/>
      <c r="UB1062"/>
      <c r="UC1062"/>
      <c r="UD1062"/>
      <c r="UE1062"/>
      <c r="UF1062"/>
      <c r="UG1062"/>
      <c r="UH1062"/>
      <c r="UI1062"/>
      <c r="UJ1062"/>
      <c r="UK1062"/>
      <c r="UL1062"/>
      <c r="UM1062"/>
      <c r="UN1062"/>
      <c r="UO1062"/>
      <c r="UP1062"/>
      <c r="UQ1062"/>
      <c r="UR1062"/>
      <c r="US1062"/>
      <c r="UT1062"/>
      <c r="UU1062"/>
      <c r="UV1062"/>
      <c r="UW1062"/>
      <c r="UX1062"/>
      <c r="UY1062"/>
      <c r="UZ1062"/>
      <c r="VA1062"/>
      <c r="VB1062"/>
      <c r="VC1062"/>
      <c r="VD1062"/>
      <c r="VE1062"/>
      <c r="VF1062"/>
      <c r="VG1062"/>
      <c r="VH1062"/>
      <c r="VI1062"/>
      <c r="VJ1062"/>
      <c r="VK1062"/>
      <c r="VL1062"/>
      <c r="VM1062"/>
      <c r="VN1062"/>
      <c r="VO1062"/>
      <c r="VP1062"/>
      <c r="VQ1062"/>
      <c r="VR1062"/>
      <c r="VS1062"/>
      <c r="VT1062"/>
      <c r="VU1062"/>
      <c r="VV1062"/>
      <c r="VW1062"/>
      <c r="VX1062"/>
      <c r="VY1062"/>
      <c r="VZ1062"/>
      <c r="WA1062"/>
      <c r="WB1062"/>
      <c r="WC1062"/>
      <c r="WD1062"/>
      <c r="WE1062"/>
      <c r="WF1062"/>
      <c r="WG1062"/>
      <c r="WH1062"/>
      <c r="WI1062"/>
      <c r="WJ1062"/>
      <c r="WK1062"/>
      <c r="WL1062"/>
      <c r="WM1062"/>
      <c r="WN1062"/>
      <c r="WO1062"/>
      <c r="WP1062"/>
      <c r="WQ1062"/>
      <c r="WR1062"/>
      <c r="WS1062"/>
      <c r="WT1062"/>
      <c r="WU1062"/>
      <c r="WV1062"/>
      <c r="WW1062"/>
      <c r="WX1062"/>
      <c r="WY1062"/>
      <c r="WZ1062"/>
      <c r="XA1062"/>
      <c r="XB1062"/>
      <c r="XC1062"/>
      <c r="XD1062"/>
      <c r="XE1062"/>
      <c r="XF1062"/>
      <c r="XG1062"/>
      <c r="XH1062"/>
      <c r="XI1062"/>
      <c r="XJ1062"/>
      <c r="XK1062"/>
      <c r="XL1062"/>
      <c r="XM1062"/>
      <c r="XN1062"/>
      <c r="XO1062"/>
      <c r="XP1062"/>
      <c r="XQ1062"/>
      <c r="XR1062"/>
      <c r="XS1062"/>
      <c r="XT1062"/>
      <c r="XU1062"/>
      <c r="XV1062"/>
      <c r="XW1062"/>
      <c r="XX1062"/>
      <c r="XY1062"/>
      <c r="XZ1062"/>
      <c r="YA1062"/>
      <c r="YB1062"/>
      <c r="YC1062"/>
      <c r="YD1062"/>
      <c r="YE1062"/>
      <c r="YF1062"/>
      <c r="YG1062"/>
      <c r="YH1062"/>
      <c r="YI1062"/>
      <c r="YJ1062"/>
      <c r="YK1062"/>
      <c r="YL1062"/>
      <c r="YM1062"/>
      <c r="YN1062"/>
      <c r="YO1062"/>
      <c r="YP1062"/>
      <c r="YQ1062"/>
      <c r="YR1062"/>
      <c r="YS1062"/>
      <c r="YT1062"/>
      <c r="YU1062"/>
      <c r="YV1062"/>
      <c r="YW1062"/>
      <c r="YX1062"/>
      <c r="YY1062"/>
      <c r="YZ1062"/>
      <c r="ZA1062"/>
      <c r="ZB1062"/>
      <c r="ZC1062"/>
      <c r="ZD1062"/>
      <c r="ZE1062"/>
      <c r="ZF1062"/>
      <c r="ZG1062"/>
      <c r="ZH1062"/>
      <c r="ZI1062"/>
      <c r="ZJ1062"/>
      <c r="ZK1062"/>
      <c r="ZL1062"/>
      <c r="ZM1062"/>
      <c r="ZN1062"/>
      <c r="ZO1062"/>
      <c r="ZP1062"/>
      <c r="ZQ1062"/>
      <c r="ZR1062"/>
      <c r="ZS1062"/>
      <c r="ZT1062"/>
      <c r="ZU1062"/>
      <c r="ZV1062"/>
      <c r="ZW1062"/>
      <c r="ZX1062"/>
      <c r="ZY1062"/>
      <c r="ZZ1062"/>
      <c r="AAA1062"/>
      <c r="AAB1062"/>
      <c r="AAC1062"/>
      <c r="AAD1062"/>
      <c r="AAE1062"/>
      <c r="AAF1062"/>
      <c r="AAG1062"/>
      <c r="AAH1062"/>
      <c r="AAI1062"/>
      <c r="AAJ1062"/>
      <c r="AAK1062"/>
      <c r="AAL1062"/>
      <c r="AAM1062"/>
      <c r="AAN1062"/>
      <c r="AAO1062"/>
      <c r="AAP1062"/>
      <c r="AAQ1062"/>
      <c r="AAR1062"/>
      <c r="AAS1062"/>
      <c r="AAT1062"/>
      <c r="AAU1062"/>
      <c r="AAV1062"/>
      <c r="AAW1062"/>
      <c r="AAX1062"/>
      <c r="AAY1062"/>
      <c r="AAZ1062"/>
      <c r="ABA1062"/>
      <c r="ABB1062"/>
      <c r="ABC1062"/>
      <c r="ABD1062"/>
      <c r="ABE1062"/>
      <c r="ABF1062"/>
      <c r="ABG1062"/>
      <c r="ABH1062"/>
      <c r="ABI1062"/>
      <c r="ABJ1062"/>
      <c r="ABK1062"/>
      <c r="ABL1062"/>
      <c r="ABM1062"/>
      <c r="ABN1062"/>
      <c r="ABO1062"/>
      <c r="ABP1062"/>
      <c r="ABQ1062"/>
      <c r="ABR1062"/>
      <c r="ABS1062"/>
      <c r="ABT1062"/>
      <c r="ABU1062"/>
      <c r="ABV1062"/>
      <c r="ABW1062"/>
      <c r="ABX1062"/>
      <c r="ABY1062"/>
      <c r="ABZ1062"/>
      <c r="ACA1062"/>
      <c r="ACB1062"/>
      <c r="ACC1062"/>
      <c r="ACD1062"/>
      <c r="ACE1062"/>
      <c r="ACF1062"/>
      <c r="ACG1062"/>
      <c r="ACH1062"/>
      <c r="ACI1062"/>
      <c r="ACJ1062"/>
      <c r="ACK1062"/>
      <c r="ACL1062"/>
      <c r="ACM1062"/>
      <c r="ACN1062"/>
      <c r="ACO1062"/>
      <c r="ACP1062"/>
      <c r="ACQ1062"/>
      <c r="ACR1062"/>
      <c r="ACS1062"/>
      <c r="ACT1062"/>
      <c r="ACU1062"/>
      <c r="ACV1062"/>
      <c r="ACW1062"/>
      <c r="ACX1062"/>
      <c r="ACY1062"/>
      <c r="ACZ1062"/>
      <c r="ADA1062"/>
      <c r="ADB1062"/>
      <c r="ADC1062"/>
      <c r="ADD1062"/>
      <c r="ADE1062"/>
      <c r="ADF1062"/>
      <c r="ADG1062"/>
      <c r="ADH1062"/>
      <c r="ADI1062"/>
      <c r="ADJ1062"/>
      <c r="ADK1062"/>
      <c r="ADL1062"/>
      <c r="ADM1062"/>
      <c r="ADN1062"/>
      <c r="ADO1062"/>
      <c r="ADP1062"/>
      <c r="ADQ1062"/>
      <c r="ADR1062"/>
      <c r="ADS1062"/>
      <c r="ADT1062"/>
      <c r="ADU1062"/>
      <c r="ADV1062"/>
      <c r="ADW1062"/>
      <c r="ADX1062"/>
      <c r="ADY1062"/>
      <c r="ADZ1062"/>
      <c r="AEA1062"/>
      <c r="AEB1062"/>
      <c r="AEC1062"/>
      <c r="AED1062"/>
      <c r="AEE1062"/>
      <c r="AEF1062"/>
      <c r="AEG1062"/>
      <c r="AEH1062"/>
      <c r="AEI1062"/>
      <c r="AEJ1062"/>
      <c r="AEK1062"/>
      <c r="AEL1062"/>
      <c r="AEM1062"/>
      <c r="AEN1062"/>
      <c r="AEO1062"/>
      <c r="AEP1062"/>
      <c r="AEQ1062"/>
      <c r="AER1062"/>
      <c r="AES1062"/>
      <c r="AET1062"/>
      <c r="AEU1062"/>
      <c r="AEV1062"/>
      <c r="AEW1062"/>
      <c r="AEX1062"/>
      <c r="AEY1062"/>
      <c r="AEZ1062"/>
      <c r="AFA1062"/>
      <c r="AFB1062"/>
      <c r="AFC1062"/>
      <c r="AFD1062"/>
      <c r="AFE1062"/>
      <c r="AFF1062"/>
      <c r="AFG1062"/>
      <c r="AFH1062"/>
      <c r="AFI1062"/>
      <c r="AFJ1062"/>
      <c r="AFK1062"/>
      <c r="AFL1062"/>
      <c r="AFM1062"/>
      <c r="AFN1062"/>
      <c r="AFO1062"/>
      <c r="AFP1062"/>
      <c r="AFQ1062"/>
      <c r="AFR1062"/>
      <c r="AFS1062"/>
      <c r="AFT1062"/>
      <c r="AFU1062"/>
      <c r="AFV1062"/>
      <c r="AFW1062"/>
      <c r="AFX1062"/>
      <c r="AFY1062"/>
      <c r="AFZ1062"/>
      <c r="AGA1062"/>
      <c r="AGB1062"/>
      <c r="AGC1062"/>
      <c r="AGD1062"/>
      <c r="AGE1062"/>
      <c r="AGF1062"/>
      <c r="AGG1062"/>
      <c r="AGH1062"/>
      <c r="AGI1062"/>
      <c r="AGJ1062"/>
      <c r="AGK1062"/>
      <c r="AGL1062"/>
      <c r="AGM1062"/>
      <c r="AGN1062"/>
      <c r="AGO1062"/>
      <c r="AGP1062"/>
      <c r="AGQ1062"/>
      <c r="AGR1062"/>
      <c r="AGS1062"/>
      <c r="AGT1062"/>
      <c r="AGU1062"/>
      <c r="AGV1062"/>
      <c r="AGW1062"/>
      <c r="AGX1062"/>
      <c r="AGY1062"/>
      <c r="AGZ1062"/>
      <c r="AHA1062"/>
      <c r="AHB1062"/>
      <c r="AHC1062"/>
      <c r="AHD1062"/>
      <c r="AHE1062"/>
      <c r="AHF1062"/>
      <c r="AHG1062"/>
      <c r="AHH1062"/>
      <c r="AHI1062"/>
      <c r="AHJ1062"/>
      <c r="AHK1062"/>
      <c r="AHL1062"/>
      <c r="AHM1062"/>
      <c r="AHN1062"/>
      <c r="AHO1062"/>
      <c r="AHP1062"/>
      <c r="AHQ1062"/>
      <c r="AHR1062"/>
      <c r="AHS1062"/>
      <c r="AHT1062"/>
      <c r="AHU1062"/>
      <c r="AHV1062"/>
      <c r="AHW1062"/>
      <c r="AHX1062"/>
      <c r="AHY1062"/>
      <c r="AHZ1062"/>
      <c r="AIA1062"/>
      <c r="AIB1062"/>
      <c r="AIC1062"/>
      <c r="AID1062"/>
      <c r="AIE1062"/>
      <c r="AIF1062"/>
      <c r="AIG1062"/>
      <c r="AIH1062"/>
      <c r="AII1062"/>
      <c r="AIJ1062"/>
      <c r="AIK1062"/>
      <c r="AIL1062"/>
      <c r="AIM1062"/>
      <c r="AIN1062"/>
      <c r="AIO1062"/>
      <c r="AIP1062"/>
      <c r="AIQ1062"/>
      <c r="AIR1062"/>
      <c r="AIS1062"/>
      <c r="AIT1062"/>
      <c r="AIU1062"/>
      <c r="AIV1062"/>
      <c r="AIW1062"/>
      <c r="AIX1062"/>
      <c r="AIY1062"/>
      <c r="AIZ1062"/>
      <c r="AJA1062"/>
      <c r="AJB1062"/>
      <c r="AJC1062"/>
      <c r="AJD1062"/>
      <c r="AJE1062"/>
      <c r="AJF1062"/>
      <c r="AJG1062"/>
      <c r="AJH1062"/>
      <c r="AJI1062"/>
      <c r="AJJ1062"/>
      <c r="AJK1062"/>
      <c r="AJL1062"/>
      <c r="AJM1062"/>
      <c r="AJN1062"/>
      <c r="AJO1062"/>
      <c r="AJP1062"/>
      <c r="AJQ1062"/>
      <c r="AJR1062"/>
      <c r="AJS1062"/>
      <c r="AJT1062"/>
      <c r="AJU1062"/>
      <c r="AJV1062"/>
      <c r="AJW1062"/>
      <c r="AJX1062"/>
      <c r="AJY1062"/>
      <c r="AJZ1062"/>
      <c r="AKA1062"/>
      <c r="AKB1062"/>
      <c r="AKC1062"/>
      <c r="AKD1062"/>
      <c r="AKE1062"/>
      <c r="AKF1062"/>
      <c r="AKG1062"/>
      <c r="AKH1062"/>
      <c r="AKI1062"/>
      <c r="AKJ1062"/>
      <c r="AKK1062"/>
      <c r="AKL1062"/>
      <c r="AKM1062"/>
      <c r="AKN1062"/>
      <c r="AKO1062"/>
      <c r="AKP1062"/>
      <c r="AKQ1062"/>
      <c r="AKR1062"/>
      <c r="AKS1062"/>
      <c r="AKT1062"/>
      <c r="AKU1062"/>
      <c r="AKV1062"/>
      <c r="AKW1062"/>
      <c r="AKX1062"/>
      <c r="AKY1062"/>
      <c r="AKZ1062"/>
      <c r="ALA1062"/>
      <c r="ALB1062"/>
      <c r="ALC1062"/>
      <c r="ALD1062"/>
      <c r="ALE1062"/>
      <c r="ALF1062"/>
      <c r="ALG1062"/>
      <c r="ALH1062"/>
      <c r="ALI1062"/>
      <c r="ALJ1062"/>
      <c r="ALK1062"/>
      <c r="ALL1062"/>
      <c r="ALM1062"/>
      <c r="ALN1062"/>
      <c r="ALO1062"/>
      <c r="ALP1062"/>
      <c r="ALQ1062"/>
      <c r="ALR1062"/>
      <c r="ALS1062"/>
      <c r="ALT1062"/>
      <c r="ALU1062"/>
      <c r="ALV1062"/>
      <c r="ALW1062"/>
      <c r="ALX1062"/>
      <c r="ALY1062"/>
      <c r="ALZ1062"/>
      <c r="AMA1062"/>
      <c r="AMB1062"/>
      <c r="AMC1062"/>
      <c r="AMD1062"/>
      <c r="AME1062"/>
      <c r="AMF1062"/>
      <c r="AMG1062"/>
      <c r="AMH1062"/>
      <c r="AMI1062"/>
      <c r="AMJ1062"/>
      <c r="AMK1062"/>
      <c r="AML1062"/>
      <c r="AMM1062"/>
      <c r="AMN1062"/>
      <c r="AMO1062"/>
      <c r="AMP1062"/>
      <c r="AMQ1062"/>
      <c r="AMR1062"/>
      <c r="AMS1062"/>
      <c r="AMT1062"/>
      <c r="AMU1062"/>
      <c r="AMV1062"/>
      <c r="AMW1062"/>
      <c r="AMX1062"/>
      <c r="AMY1062"/>
      <c r="AMZ1062"/>
      <c r="ANA1062"/>
      <c r="ANB1062"/>
      <c r="ANC1062"/>
      <c r="AND1062"/>
      <c r="ANE1062"/>
      <c r="ANF1062"/>
      <c r="ANG1062"/>
      <c r="ANH1062"/>
      <c r="ANI1062"/>
      <c r="ANJ1062"/>
      <c r="ANK1062"/>
      <c r="ANL1062"/>
      <c r="ANM1062"/>
      <c r="ANN1062"/>
      <c r="ANO1062"/>
      <c r="ANP1062"/>
      <c r="ANQ1062"/>
      <c r="ANR1062"/>
      <c r="ANS1062"/>
      <c r="ANT1062"/>
      <c r="ANU1062"/>
      <c r="ANV1062"/>
      <c r="ANW1062"/>
      <c r="ANX1062"/>
      <c r="ANY1062"/>
      <c r="ANZ1062"/>
      <c r="AOA1062"/>
      <c r="AOB1062"/>
      <c r="AOC1062"/>
      <c r="AOD1062"/>
      <c r="AOE1062"/>
      <c r="AOF1062"/>
      <c r="AOG1062"/>
      <c r="AOH1062"/>
      <c r="AOI1062"/>
      <c r="AOJ1062"/>
      <c r="AOK1062"/>
      <c r="AOL1062"/>
      <c r="AOM1062"/>
      <c r="AON1062"/>
      <c r="AOO1062"/>
      <c r="AOP1062"/>
      <c r="AOQ1062"/>
      <c r="AOR1062"/>
      <c r="AOS1062"/>
      <c r="AOT1062"/>
      <c r="AOU1062"/>
      <c r="AOV1062"/>
      <c r="AOW1062"/>
      <c r="AOX1062"/>
      <c r="AOY1062"/>
      <c r="AOZ1062"/>
      <c r="APA1062"/>
      <c r="APB1062"/>
      <c r="APC1062"/>
      <c r="APD1062"/>
      <c r="APE1062"/>
      <c r="APF1062"/>
      <c r="APG1062"/>
      <c r="APH1062"/>
      <c r="API1062"/>
      <c r="APJ1062"/>
      <c r="APK1062"/>
      <c r="APL1062"/>
      <c r="APM1062"/>
      <c r="APN1062"/>
      <c r="APO1062"/>
      <c r="APP1062"/>
      <c r="APQ1062"/>
      <c r="APR1062"/>
      <c r="APS1062"/>
      <c r="APT1062"/>
      <c r="APU1062"/>
      <c r="APV1062"/>
      <c r="APW1062"/>
      <c r="APX1062"/>
      <c r="APY1062"/>
      <c r="APZ1062"/>
      <c r="AQA1062"/>
      <c r="AQB1062"/>
      <c r="AQC1062"/>
      <c r="AQD1062"/>
      <c r="AQE1062"/>
      <c r="AQF1062"/>
      <c r="AQG1062"/>
      <c r="AQH1062"/>
      <c r="AQI1062"/>
      <c r="AQJ1062"/>
      <c r="AQK1062"/>
      <c r="AQL1062"/>
      <c r="AQM1062"/>
      <c r="AQN1062"/>
      <c r="AQO1062"/>
      <c r="AQP1062"/>
      <c r="AQQ1062"/>
      <c r="AQR1062"/>
      <c r="AQS1062"/>
      <c r="AQT1062"/>
      <c r="AQU1062"/>
      <c r="AQV1062"/>
      <c r="AQW1062"/>
      <c r="AQX1062"/>
      <c r="AQY1062"/>
      <c r="AQZ1062"/>
      <c r="ARA1062"/>
      <c r="ARB1062"/>
      <c r="ARC1062"/>
      <c r="ARD1062"/>
      <c r="ARE1062"/>
      <c r="ARF1062"/>
      <c r="ARG1062"/>
      <c r="ARH1062"/>
      <c r="ARI1062"/>
      <c r="ARJ1062"/>
      <c r="ARK1062"/>
      <c r="ARL1062"/>
      <c r="ARM1062"/>
      <c r="ARN1062"/>
      <c r="ARO1062"/>
      <c r="ARP1062"/>
      <c r="ARQ1062"/>
      <c r="ARR1062"/>
      <c r="ARS1062"/>
      <c r="ART1062"/>
      <c r="ARU1062"/>
      <c r="ARV1062"/>
      <c r="ARW1062"/>
      <c r="ARX1062"/>
      <c r="ARY1062"/>
      <c r="ARZ1062"/>
      <c r="ASA1062"/>
      <c r="ASB1062"/>
      <c r="ASC1062"/>
      <c r="ASD1062"/>
      <c r="ASE1062"/>
      <c r="ASF1062"/>
      <c r="ASG1062"/>
      <c r="ASH1062"/>
      <c r="ASI1062"/>
      <c r="ASJ1062"/>
      <c r="ASK1062"/>
      <c r="ASL1062"/>
      <c r="ASM1062"/>
      <c r="ASN1062"/>
      <c r="ASO1062"/>
      <c r="ASP1062"/>
      <c r="ASQ1062"/>
      <c r="ASR1062"/>
      <c r="ASS1062"/>
      <c r="AST1062"/>
      <c r="ASU1062"/>
      <c r="ASV1062"/>
      <c r="ASW1062"/>
      <c r="ASX1062"/>
      <c r="ASY1062"/>
      <c r="ASZ1062"/>
      <c r="ATA1062"/>
      <c r="ATB1062"/>
      <c r="ATC1062"/>
      <c r="ATD1062"/>
      <c r="ATE1062"/>
      <c r="ATF1062"/>
      <c r="ATG1062"/>
      <c r="ATH1062"/>
      <c r="ATI1062"/>
      <c r="ATJ1062"/>
      <c r="ATK1062"/>
      <c r="ATL1062"/>
      <c r="ATM1062"/>
      <c r="ATN1062"/>
      <c r="ATO1062"/>
      <c r="ATP1062"/>
      <c r="ATQ1062"/>
      <c r="ATR1062"/>
      <c r="ATS1062"/>
      <c r="ATT1062"/>
      <c r="ATU1062"/>
      <c r="ATV1062"/>
      <c r="ATW1062"/>
      <c r="ATX1062"/>
      <c r="ATY1062"/>
      <c r="ATZ1062"/>
      <c r="AUA1062"/>
      <c r="AUB1062"/>
      <c r="AUC1062"/>
      <c r="AUD1062"/>
      <c r="AUE1062"/>
      <c r="AUF1062"/>
      <c r="AUG1062"/>
      <c r="AUH1062"/>
      <c r="AUI1062"/>
      <c r="AUJ1062"/>
      <c r="AUK1062"/>
      <c r="AUL1062"/>
      <c r="AUM1062"/>
      <c r="AUN1062"/>
      <c r="AUO1062"/>
      <c r="AUP1062"/>
      <c r="AUQ1062"/>
      <c r="AUR1062"/>
      <c r="AUS1062"/>
      <c r="AUT1062"/>
      <c r="AUU1062"/>
      <c r="AUV1062"/>
      <c r="AUW1062"/>
      <c r="AUX1062"/>
      <c r="AUY1062"/>
      <c r="AUZ1062"/>
      <c r="AVA1062"/>
      <c r="AVB1062"/>
      <c r="AVC1062"/>
      <c r="AVD1062"/>
      <c r="AVE1062"/>
      <c r="AVF1062"/>
      <c r="AVG1062"/>
      <c r="AVH1062"/>
      <c r="AVI1062"/>
      <c r="AVJ1062"/>
      <c r="AVK1062"/>
      <c r="AVL1062"/>
      <c r="AVM1062"/>
      <c r="AVN1062"/>
      <c r="AVO1062"/>
      <c r="AVP1062"/>
      <c r="AVQ1062"/>
      <c r="AVR1062"/>
      <c r="AVS1062"/>
      <c r="AVT1062"/>
      <c r="AVU1062"/>
      <c r="AVV1062"/>
      <c r="AVW1062"/>
      <c r="AVX1062"/>
      <c r="AVY1062"/>
      <c r="AVZ1062"/>
      <c r="AWA1062"/>
      <c r="AWB1062"/>
      <c r="AWC1062"/>
      <c r="AWD1062"/>
      <c r="AWE1062"/>
      <c r="AWF1062"/>
      <c r="AWG1062"/>
      <c r="AWH1062"/>
      <c r="AWI1062"/>
      <c r="AWJ1062"/>
      <c r="AWK1062"/>
      <c r="AWL1062"/>
      <c r="AWM1062"/>
      <c r="AWN1062"/>
      <c r="AWO1062"/>
      <c r="AWP1062"/>
      <c r="AWQ1062"/>
      <c r="AWR1062"/>
      <c r="AWS1062"/>
      <c r="AWT1062"/>
      <c r="AWU1062"/>
      <c r="AWV1062"/>
      <c r="AWW1062"/>
      <c r="AWX1062"/>
      <c r="AWY1062"/>
      <c r="AWZ1062"/>
      <c r="AXA1062"/>
      <c r="AXB1062"/>
      <c r="AXC1062"/>
      <c r="AXD1062"/>
      <c r="AXE1062"/>
      <c r="AXF1062"/>
      <c r="AXG1062"/>
      <c r="AXH1062"/>
      <c r="AXI1062"/>
      <c r="AXJ1062"/>
      <c r="AXK1062"/>
      <c r="AXL1062"/>
      <c r="AXM1062"/>
      <c r="AXN1062"/>
      <c r="AXO1062"/>
      <c r="AXP1062"/>
      <c r="AXQ1062"/>
      <c r="AXR1062"/>
      <c r="AXS1062"/>
      <c r="AXT1062"/>
      <c r="AXU1062"/>
      <c r="AXV1062"/>
      <c r="AXW1062"/>
      <c r="AXX1062"/>
      <c r="AXY1062"/>
      <c r="AXZ1062"/>
      <c r="AYA1062"/>
      <c r="AYB1062"/>
      <c r="AYC1062"/>
      <c r="AYD1062"/>
      <c r="AYE1062"/>
      <c r="AYF1062"/>
      <c r="AYG1062"/>
      <c r="AYH1062"/>
      <c r="AYI1062"/>
      <c r="AYJ1062"/>
      <c r="AYK1062"/>
      <c r="AYL1062"/>
      <c r="AYM1062"/>
      <c r="AYN1062"/>
      <c r="AYO1062"/>
      <c r="AYP1062"/>
      <c r="AYQ1062"/>
      <c r="AYR1062"/>
      <c r="AYS1062"/>
      <c r="AYT1062"/>
      <c r="AYU1062"/>
      <c r="AYV1062"/>
      <c r="AYW1062"/>
      <c r="AYX1062"/>
      <c r="AYY1062"/>
      <c r="AYZ1062"/>
      <c r="AZA1062"/>
      <c r="AZB1062"/>
      <c r="AZC1062"/>
      <c r="AZD1062"/>
      <c r="AZE1062"/>
      <c r="AZF1062"/>
      <c r="AZG1062"/>
      <c r="AZH1062"/>
      <c r="AZI1062"/>
      <c r="AZJ1062"/>
      <c r="AZK1062"/>
      <c r="AZL1062"/>
      <c r="AZM1062"/>
      <c r="AZN1062"/>
      <c r="AZO1062"/>
      <c r="AZP1062"/>
      <c r="AZQ1062"/>
      <c r="AZR1062"/>
      <c r="AZS1062"/>
      <c r="AZT1062"/>
      <c r="AZU1062"/>
      <c r="AZV1062"/>
      <c r="AZW1062"/>
      <c r="AZX1062"/>
      <c r="AZY1062"/>
      <c r="AZZ1062"/>
      <c r="BAA1062"/>
      <c r="BAB1062"/>
      <c r="BAC1062"/>
      <c r="BAD1062"/>
      <c r="BAE1062"/>
      <c r="BAF1062"/>
      <c r="BAG1062"/>
      <c r="BAH1062"/>
      <c r="BAI1062"/>
      <c r="BAJ1062"/>
      <c r="BAK1062"/>
      <c r="BAL1062"/>
      <c r="BAM1062"/>
      <c r="BAN1062"/>
      <c r="BAO1062"/>
      <c r="BAP1062"/>
      <c r="BAQ1062"/>
      <c r="BAR1062"/>
      <c r="BAS1062"/>
      <c r="BAT1062"/>
      <c r="BAU1062"/>
      <c r="BAV1062"/>
      <c r="BAW1062"/>
      <c r="BAX1062"/>
      <c r="BAY1062"/>
      <c r="BAZ1062"/>
      <c r="BBA1062"/>
      <c r="BBB1062"/>
      <c r="BBC1062"/>
      <c r="BBD1062"/>
      <c r="BBE1062"/>
      <c r="BBF1062"/>
      <c r="BBG1062"/>
      <c r="BBH1062"/>
      <c r="BBI1062"/>
      <c r="BBJ1062"/>
      <c r="BBK1062"/>
      <c r="BBL1062"/>
      <c r="BBM1062"/>
      <c r="BBN1062"/>
      <c r="BBO1062"/>
      <c r="BBP1062"/>
      <c r="BBQ1062"/>
      <c r="BBR1062"/>
      <c r="BBS1062"/>
      <c r="BBT1062"/>
      <c r="BBU1062"/>
      <c r="BBV1062"/>
      <c r="BBW1062"/>
      <c r="BBX1062"/>
      <c r="BBY1062"/>
      <c r="BBZ1062"/>
      <c r="BCA1062"/>
      <c r="BCB1062"/>
      <c r="BCC1062"/>
      <c r="BCD1062"/>
      <c r="BCE1062"/>
      <c r="BCF1062"/>
      <c r="BCG1062"/>
      <c r="BCH1062"/>
      <c r="BCI1062"/>
      <c r="BCJ1062"/>
      <c r="BCK1062"/>
      <c r="BCL1062"/>
      <c r="BCM1062"/>
      <c r="BCN1062"/>
      <c r="BCO1062"/>
      <c r="BCP1062"/>
      <c r="BCQ1062"/>
      <c r="BCR1062"/>
      <c r="BCS1062"/>
      <c r="BCT1062"/>
      <c r="BCU1062"/>
      <c r="BCV1062"/>
      <c r="BCW1062"/>
      <c r="BCX1062"/>
      <c r="BCY1062"/>
      <c r="BCZ1062"/>
      <c r="BDA1062"/>
      <c r="BDB1062"/>
      <c r="BDC1062"/>
      <c r="BDD1062"/>
      <c r="BDE1062"/>
      <c r="BDF1062"/>
      <c r="BDG1062"/>
      <c r="BDH1062"/>
      <c r="BDI1062"/>
      <c r="BDJ1062"/>
      <c r="BDK1062"/>
      <c r="BDL1062"/>
      <c r="BDM1062"/>
      <c r="BDN1062"/>
      <c r="BDO1062"/>
      <c r="BDP1062"/>
      <c r="BDQ1062"/>
      <c r="BDR1062"/>
      <c r="BDS1062"/>
      <c r="BDT1062"/>
      <c r="BDU1062"/>
      <c r="BDV1062"/>
      <c r="BDW1062"/>
      <c r="BDX1062"/>
      <c r="BDY1062"/>
      <c r="BDZ1062"/>
      <c r="BEA1062"/>
      <c r="BEB1062"/>
      <c r="BEC1062"/>
      <c r="BED1062"/>
      <c r="BEE1062"/>
      <c r="BEF1062"/>
      <c r="BEG1062"/>
      <c r="BEH1062"/>
      <c r="BEI1062"/>
      <c r="BEJ1062"/>
      <c r="BEK1062"/>
      <c r="BEL1062"/>
      <c r="BEM1062"/>
      <c r="BEN1062"/>
      <c r="BEO1062"/>
      <c r="BEP1062"/>
      <c r="BEQ1062"/>
      <c r="BER1062"/>
      <c r="BES1062"/>
      <c r="BET1062"/>
      <c r="BEU1062"/>
      <c r="BEV1062"/>
      <c r="BEW1062"/>
      <c r="BEX1062"/>
      <c r="BEY1062"/>
      <c r="BEZ1062"/>
      <c r="BFA1062"/>
      <c r="BFB1062"/>
      <c r="BFC1062"/>
      <c r="BFD1062"/>
      <c r="BFE1062"/>
      <c r="BFF1062"/>
      <c r="BFG1062"/>
      <c r="BFH1062"/>
      <c r="BFI1062"/>
      <c r="BFJ1062"/>
      <c r="BFK1062"/>
      <c r="BFL1062"/>
      <c r="BFM1062"/>
      <c r="BFN1062"/>
      <c r="BFO1062"/>
      <c r="BFP1062"/>
      <c r="BFQ1062"/>
      <c r="BFR1062"/>
      <c r="BFS1062"/>
      <c r="BFT1062"/>
      <c r="BFU1062"/>
      <c r="BFV1062"/>
      <c r="BFW1062"/>
      <c r="BFX1062"/>
      <c r="BFY1062"/>
      <c r="BFZ1062"/>
      <c r="BGA1062"/>
      <c r="BGB1062"/>
      <c r="BGC1062"/>
      <c r="BGD1062"/>
      <c r="BGE1062"/>
      <c r="BGF1062"/>
      <c r="BGG1062"/>
      <c r="BGH1062"/>
      <c r="BGI1062"/>
      <c r="BGJ1062"/>
      <c r="BGK1062"/>
      <c r="BGL1062"/>
      <c r="BGM1062"/>
      <c r="BGN1062"/>
      <c r="BGO1062"/>
      <c r="BGP1062"/>
      <c r="BGQ1062"/>
      <c r="BGR1062"/>
      <c r="BGS1062"/>
      <c r="BGT1062"/>
      <c r="BGU1062"/>
      <c r="BGV1062"/>
      <c r="BGW1062"/>
      <c r="BGX1062"/>
      <c r="BGY1062"/>
      <c r="BGZ1062"/>
      <c r="BHA1062"/>
      <c r="BHB1062"/>
      <c r="BHC1062"/>
      <c r="BHD1062"/>
      <c r="BHE1062"/>
      <c r="BHF1062"/>
      <c r="BHG1062"/>
      <c r="BHH1062"/>
      <c r="BHI1062"/>
      <c r="BHJ1062"/>
      <c r="BHK1062"/>
      <c r="BHL1062"/>
      <c r="BHM1062"/>
      <c r="BHN1062"/>
      <c r="BHO1062"/>
      <c r="BHP1062"/>
      <c r="BHQ1062"/>
      <c r="BHR1062"/>
      <c r="BHS1062"/>
      <c r="BHT1062"/>
      <c r="BHU1062"/>
      <c r="BHV1062"/>
      <c r="BHW1062"/>
      <c r="BHX1062"/>
      <c r="BHY1062"/>
      <c r="BHZ1062"/>
      <c r="BIA1062"/>
      <c r="BIB1062"/>
      <c r="BIC1062"/>
      <c r="BID1062"/>
      <c r="BIE1062"/>
      <c r="BIF1062"/>
      <c r="BIG1062"/>
      <c r="BIH1062"/>
      <c r="BII1062"/>
      <c r="BIJ1062"/>
      <c r="BIK1062"/>
      <c r="BIL1062"/>
      <c r="BIM1062"/>
      <c r="BIN1062"/>
      <c r="BIO1062"/>
      <c r="BIP1062"/>
      <c r="BIQ1062"/>
      <c r="BIR1062"/>
      <c r="BIS1062"/>
      <c r="BIT1062"/>
      <c r="BIU1062"/>
      <c r="BIV1062"/>
      <c r="BIW1062"/>
      <c r="BIX1062"/>
      <c r="BIY1062"/>
      <c r="BIZ1062"/>
      <c r="BJA1062"/>
      <c r="BJB1062"/>
      <c r="BJC1062"/>
      <c r="BJD1062"/>
      <c r="BJE1062"/>
      <c r="BJF1062"/>
      <c r="BJG1062"/>
      <c r="BJH1062"/>
      <c r="BJI1062"/>
      <c r="BJJ1062"/>
      <c r="BJK1062"/>
      <c r="BJL1062"/>
      <c r="BJM1062"/>
      <c r="BJN1062"/>
      <c r="BJO1062"/>
      <c r="BJP1062"/>
      <c r="BJQ1062"/>
      <c r="BJR1062"/>
      <c r="BJS1062"/>
      <c r="BJT1062"/>
      <c r="BJU1062"/>
      <c r="BJV1062"/>
      <c r="BJW1062"/>
      <c r="BJX1062"/>
      <c r="BJY1062"/>
      <c r="BJZ1062"/>
      <c r="BKA1062"/>
      <c r="BKB1062"/>
      <c r="BKC1062"/>
      <c r="BKD1062"/>
      <c r="BKE1062"/>
      <c r="BKF1062"/>
      <c r="BKG1062"/>
      <c r="BKH1062"/>
      <c r="BKI1062"/>
      <c r="BKJ1062"/>
      <c r="BKK1062"/>
      <c r="BKL1062"/>
      <c r="BKM1062"/>
      <c r="BKN1062"/>
      <c r="BKO1062"/>
      <c r="BKP1062"/>
      <c r="BKQ1062"/>
      <c r="BKR1062"/>
      <c r="BKS1062"/>
      <c r="BKT1062"/>
      <c r="BKU1062"/>
      <c r="BKV1062"/>
      <c r="BKW1062"/>
      <c r="BKX1062"/>
      <c r="BKY1062"/>
      <c r="BKZ1062"/>
      <c r="BLA1062"/>
      <c r="BLB1062"/>
      <c r="BLC1062"/>
      <c r="BLD1062"/>
      <c r="BLE1062"/>
      <c r="BLF1062"/>
      <c r="BLG1062"/>
      <c r="BLH1062"/>
      <c r="BLI1062"/>
      <c r="BLJ1062"/>
      <c r="BLK1062"/>
      <c r="BLL1062"/>
      <c r="BLM1062"/>
      <c r="BLN1062"/>
      <c r="BLO1062"/>
      <c r="BLP1062"/>
      <c r="BLQ1062"/>
      <c r="BLR1062"/>
      <c r="BLS1062"/>
      <c r="BLT1062"/>
      <c r="BLU1062"/>
      <c r="BLV1062"/>
      <c r="BLW1062"/>
      <c r="BLX1062"/>
      <c r="BLY1062"/>
      <c r="BLZ1062"/>
      <c r="BMA1062"/>
      <c r="BMB1062"/>
      <c r="BMC1062"/>
      <c r="BMD1062"/>
      <c r="BME1062"/>
      <c r="BMF1062"/>
      <c r="BMG1062"/>
      <c r="BMH1062"/>
      <c r="BMI1062"/>
      <c r="BMJ1062"/>
      <c r="BMK1062"/>
      <c r="BML1062"/>
      <c r="BMM1062"/>
      <c r="BMN1062"/>
      <c r="BMO1062"/>
      <c r="BMP1062"/>
      <c r="BMQ1062"/>
      <c r="BMR1062"/>
      <c r="BMS1062"/>
      <c r="BMT1062"/>
      <c r="BMU1062"/>
      <c r="BMV1062"/>
      <c r="BMW1062"/>
      <c r="BMX1062"/>
      <c r="BMY1062"/>
      <c r="BMZ1062"/>
      <c r="BNA1062"/>
      <c r="BNB1062"/>
      <c r="BNC1062"/>
      <c r="BND1062"/>
      <c r="BNE1062"/>
      <c r="BNF1062"/>
      <c r="BNG1062"/>
      <c r="BNH1062"/>
      <c r="BNI1062"/>
      <c r="BNJ1062"/>
      <c r="BNK1062"/>
      <c r="BNL1062"/>
      <c r="BNM1062"/>
      <c r="BNN1062"/>
      <c r="BNO1062"/>
      <c r="BNP1062"/>
      <c r="BNQ1062"/>
      <c r="BNR1062"/>
      <c r="BNS1062"/>
      <c r="BNT1062"/>
      <c r="BNU1062"/>
      <c r="BNV1062"/>
      <c r="BNW1062"/>
      <c r="BNX1062"/>
      <c r="BNY1062"/>
      <c r="BNZ1062"/>
      <c r="BOA1062"/>
      <c r="BOB1062"/>
      <c r="BOC1062"/>
      <c r="BOD1062"/>
      <c r="BOE1062"/>
      <c r="BOF1062"/>
      <c r="BOG1062"/>
      <c r="BOH1062"/>
      <c r="BOI1062"/>
      <c r="BOJ1062"/>
      <c r="BOK1062"/>
      <c r="BOL1062"/>
      <c r="BOM1062"/>
      <c r="BON1062"/>
      <c r="BOO1062"/>
      <c r="BOP1062"/>
      <c r="BOQ1062"/>
      <c r="BOR1062"/>
      <c r="BOS1062"/>
      <c r="BOT1062"/>
      <c r="BOU1062"/>
      <c r="BOV1062"/>
      <c r="BOW1062"/>
      <c r="BOX1062"/>
      <c r="BOY1062"/>
      <c r="BOZ1062"/>
      <c r="BPA1062"/>
      <c r="BPB1062"/>
      <c r="BPC1062"/>
      <c r="BPD1062"/>
      <c r="BPE1062"/>
      <c r="BPF1062"/>
      <c r="BPG1062"/>
      <c r="BPH1062"/>
      <c r="BPI1062"/>
      <c r="BPJ1062"/>
      <c r="BPK1062"/>
      <c r="BPL1062"/>
      <c r="BPM1062"/>
      <c r="BPN1062"/>
      <c r="BPO1062"/>
      <c r="BPP1062"/>
      <c r="BPQ1062"/>
      <c r="BPR1062"/>
      <c r="BPS1062"/>
      <c r="BPT1062"/>
      <c r="BPU1062"/>
      <c r="BPV1062"/>
      <c r="BPW1062"/>
      <c r="BPX1062"/>
      <c r="BPY1062"/>
      <c r="BPZ1062"/>
      <c r="BQA1062"/>
      <c r="BQB1062"/>
      <c r="BQC1062"/>
      <c r="BQD1062"/>
      <c r="BQE1062"/>
      <c r="BQF1062"/>
      <c r="BQG1062"/>
      <c r="BQH1062"/>
      <c r="BQI1062"/>
      <c r="BQJ1062"/>
      <c r="BQK1062"/>
      <c r="BQL1062"/>
      <c r="BQM1062"/>
      <c r="BQN1062"/>
      <c r="BQO1062"/>
      <c r="BQP1062"/>
      <c r="BQQ1062"/>
      <c r="BQR1062"/>
      <c r="BQS1062"/>
      <c r="BQT1062"/>
      <c r="BQU1062"/>
      <c r="BQV1062"/>
      <c r="BQW1062"/>
      <c r="BQX1062"/>
      <c r="BQY1062"/>
      <c r="BQZ1062"/>
      <c r="BRA1062"/>
      <c r="BRB1062"/>
      <c r="BRC1062"/>
      <c r="BRD1062"/>
      <c r="BRE1062"/>
      <c r="BRF1062"/>
      <c r="BRG1062"/>
      <c r="BRH1062"/>
      <c r="BRI1062"/>
      <c r="BRJ1062"/>
      <c r="BRK1062"/>
      <c r="BRL1062"/>
      <c r="BRM1062"/>
      <c r="BRN1062"/>
      <c r="BRO1062"/>
      <c r="BRP1062"/>
      <c r="BRQ1062"/>
      <c r="BRR1062"/>
      <c r="BRS1062"/>
      <c r="BRT1062"/>
      <c r="BRU1062"/>
      <c r="BRV1062"/>
      <c r="BRW1062"/>
      <c r="BRX1062"/>
      <c r="BRY1062"/>
      <c r="BRZ1062"/>
      <c r="BSA1062"/>
      <c r="BSB1062"/>
      <c r="BSC1062"/>
      <c r="BSD1062"/>
      <c r="BSE1062"/>
      <c r="BSF1062"/>
      <c r="BSG1062"/>
      <c r="BSH1062"/>
      <c r="BSI1062"/>
      <c r="BSJ1062"/>
      <c r="BSK1062"/>
      <c r="BSL1062"/>
      <c r="BSM1062"/>
      <c r="BSN1062"/>
      <c r="BSO1062"/>
      <c r="BSP1062"/>
      <c r="BSQ1062"/>
      <c r="BSR1062"/>
      <c r="BSS1062"/>
      <c r="BST1062"/>
      <c r="BSU1062"/>
      <c r="BSV1062"/>
      <c r="BSW1062"/>
      <c r="BSX1062"/>
      <c r="BSY1062"/>
      <c r="BSZ1062"/>
      <c r="BTA1062"/>
      <c r="BTB1062"/>
      <c r="BTC1062"/>
      <c r="BTD1062"/>
      <c r="BTE1062"/>
      <c r="BTF1062"/>
      <c r="BTG1062"/>
      <c r="BTH1062"/>
      <c r="BTI1062"/>
      <c r="BTJ1062"/>
      <c r="BTK1062"/>
      <c r="BTL1062"/>
      <c r="BTM1062"/>
      <c r="BTN1062"/>
      <c r="BTO1062"/>
      <c r="BTP1062"/>
      <c r="BTQ1062"/>
      <c r="BTR1062"/>
      <c r="BTS1062"/>
      <c r="BTT1062"/>
      <c r="BTU1062"/>
      <c r="BTV1062"/>
      <c r="BTW1062"/>
      <c r="BTX1062"/>
      <c r="BTY1062"/>
      <c r="BTZ1062"/>
      <c r="BUA1062"/>
      <c r="BUB1062"/>
      <c r="BUC1062"/>
      <c r="BUD1062"/>
      <c r="BUE1062"/>
      <c r="BUF1062"/>
      <c r="BUG1062"/>
      <c r="BUH1062"/>
      <c r="BUI1062"/>
      <c r="BUJ1062"/>
      <c r="BUK1062"/>
      <c r="BUL1062"/>
      <c r="BUM1062"/>
      <c r="BUN1062"/>
      <c r="BUO1062"/>
      <c r="BUP1062"/>
      <c r="BUQ1062"/>
      <c r="BUR1062"/>
      <c r="BUS1062"/>
      <c r="BUT1062"/>
      <c r="BUU1062"/>
      <c r="BUV1062"/>
      <c r="BUW1062"/>
      <c r="BUX1062"/>
      <c r="BUY1062"/>
      <c r="BUZ1062"/>
      <c r="BVA1062"/>
      <c r="BVB1062"/>
      <c r="BVC1062"/>
      <c r="BVD1062"/>
      <c r="BVE1062"/>
      <c r="BVF1062"/>
      <c r="BVG1062"/>
      <c r="BVH1062"/>
      <c r="BVI1062"/>
      <c r="BVJ1062"/>
      <c r="BVK1062"/>
      <c r="BVL1062"/>
      <c r="BVM1062"/>
      <c r="BVN1062"/>
      <c r="BVO1062"/>
      <c r="BVP1062"/>
      <c r="BVQ1062"/>
      <c r="BVR1062"/>
      <c r="BVS1062"/>
      <c r="BVT1062"/>
      <c r="BVU1062"/>
      <c r="BVV1062"/>
      <c r="BVW1062"/>
      <c r="BVX1062"/>
      <c r="BVY1062"/>
      <c r="BVZ1062"/>
      <c r="BWA1062"/>
      <c r="BWB1062"/>
      <c r="BWC1062"/>
    </row>
    <row r="1063" spans="1:1953" x14ac:dyDescent="0.25">
      <c r="A1063" s="3" t="s">
        <v>1335</v>
      </c>
      <c r="B1063" s="3" t="s">
        <v>2292</v>
      </c>
      <c r="C1063" s="56"/>
      <c r="D1063" s="3" t="s">
        <v>2384</v>
      </c>
      <c r="E1063" s="77">
        <v>4836</v>
      </c>
      <c r="F1063" s="74">
        <v>4021344120007</v>
      </c>
      <c r="G1063" s="58">
        <v>0.51900000000000002</v>
      </c>
      <c r="H1063" s="58">
        <v>1.5880000000000001</v>
      </c>
      <c r="I1063" s="29" t="s">
        <v>1336</v>
      </c>
      <c r="J1063" s="24">
        <v>150</v>
      </c>
      <c r="K1063" s="24">
        <v>60</v>
      </c>
      <c r="L1063" s="24">
        <v>130</v>
      </c>
      <c r="M1063" s="24">
        <v>84818011</v>
      </c>
      <c r="N1063" s="61" t="s">
        <v>563</v>
      </c>
      <c r="O1063" s="4"/>
    </row>
    <row r="1064" spans="1:1953" x14ac:dyDescent="0.25">
      <c r="A1064" s="73" t="s">
        <v>1745</v>
      </c>
      <c r="B1064" s="39" t="s">
        <v>2306</v>
      </c>
      <c r="C1064" s="50" t="s">
        <v>1884</v>
      </c>
      <c r="D1064" s="59" t="s">
        <v>2385</v>
      </c>
      <c r="E1064" s="77">
        <v>7665</v>
      </c>
      <c r="F1064" s="6">
        <v>4021344119995</v>
      </c>
      <c r="G1064" s="70">
        <v>2.0030000000000001</v>
      </c>
      <c r="H1064" s="70">
        <v>1.6180000000000001</v>
      </c>
      <c r="I1064" s="29" t="s">
        <v>631</v>
      </c>
      <c r="J1064" s="71">
        <v>305</v>
      </c>
      <c r="K1064" s="71">
        <v>230</v>
      </c>
      <c r="L1064" s="71">
        <v>130</v>
      </c>
      <c r="M1064" s="8">
        <v>84818011</v>
      </c>
      <c r="N1064" s="66" t="s">
        <v>563</v>
      </c>
      <c r="O1064" s="39"/>
    </row>
    <row r="1065" spans="1:1953" x14ac:dyDescent="0.25">
      <c r="A1065" s="73" t="s">
        <v>1746</v>
      </c>
      <c r="B1065" s="39" t="s">
        <v>2306</v>
      </c>
      <c r="C1065" s="50" t="s">
        <v>1884</v>
      </c>
      <c r="D1065" s="59" t="s">
        <v>2386</v>
      </c>
      <c r="E1065" s="77">
        <v>9693</v>
      </c>
      <c r="F1065" s="6">
        <v>4021344119988</v>
      </c>
      <c r="G1065" s="70">
        <v>1.895</v>
      </c>
      <c r="H1065" s="70">
        <v>1.45</v>
      </c>
      <c r="I1065" s="29" t="s">
        <v>631</v>
      </c>
      <c r="J1065" s="71">
        <v>305</v>
      </c>
      <c r="K1065" s="71">
        <v>230</v>
      </c>
      <c r="L1065" s="71">
        <v>130</v>
      </c>
      <c r="M1065" s="8">
        <v>84818011</v>
      </c>
      <c r="N1065" s="66" t="s">
        <v>1377</v>
      </c>
      <c r="O1065" s="39"/>
    </row>
    <row r="1066" spans="1:1953" x14ac:dyDescent="0.25">
      <c r="A1066" s="21" t="s">
        <v>30</v>
      </c>
      <c r="B1066" s="22" t="s">
        <v>2587</v>
      </c>
      <c r="C1066" s="22"/>
      <c r="D1066" s="12" t="s">
        <v>1008</v>
      </c>
      <c r="E1066" s="77">
        <v>2463</v>
      </c>
      <c r="F1066" s="44">
        <v>4017080082792</v>
      </c>
      <c r="G1066" s="30">
        <v>1.0009999999999999</v>
      </c>
      <c r="H1066" s="30">
        <v>0.92700000000000005</v>
      </c>
      <c r="I1066" s="34" t="s">
        <v>700</v>
      </c>
      <c r="J1066" s="30">
        <v>155</v>
      </c>
      <c r="K1066" s="30">
        <v>150</v>
      </c>
      <c r="L1066" s="30">
        <v>85</v>
      </c>
      <c r="M1066" s="34">
        <v>84818011</v>
      </c>
      <c r="N1066" s="60" t="s">
        <v>566</v>
      </c>
      <c r="O1066" s="4"/>
    </row>
    <row r="1067" spans="1:1953" x14ac:dyDescent="0.25">
      <c r="A1067" s="3" t="s">
        <v>1328</v>
      </c>
      <c r="B1067" s="3" t="s">
        <v>2292</v>
      </c>
      <c r="C1067" s="56"/>
      <c r="D1067" s="3" t="s">
        <v>2387</v>
      </c>
      <c r="E1067" s="77">
        <v>9215</v>
      </c>
      <c r="F1067" s="74">
        <v>4017080103404</v>
      </c>
      <c r="G1067" s="58">
        <v>1.39</v>
      </c>
      <c r="H1067" s="58">
        <v>1.4750000000000001</v>
      </c>
      <c r="I1067" s="29" t="s">
        <v>1329</v>
      </c>
      <c r="J1067" s="24">
        <v>255</v>
      </c>
      <c r="K1067" s="24">
        <v>105</v>
      </c>
      <c r="L1067" s="24">
        <v>150</v>
      </c>
      <c r="M1067" s="24">
        <v>84818011</v>
      </c>
      <c r="N1067" s="61" t="s">
        <v>1377</v>
      </c>
      <c r="O1067" s="4"/>
    </row>
    <row r="1068" spans="1:1953" x14ac:dyDescent="0.25">
      <c r="A1068" s="3" t="s">
        <v>1337</v>
      </c>
      <c r="B1068" s="3" t="s">
        <v>2292</v>
      </c>
      <c r="C1068" s="56"/>
      <c r="D1068" s="3" t="s">
        <v>2388</v>
      </c>
      <c r="E1068" s="77">
        <v>4002</v>
      </c>
      <c r="F1068" s="74">
        <v>4021344120014</v>
      </c>
      <c r="G1068" s="58">
        <v>0.29199999999999998</v>
      </c>
      <c r="H1068" s="58">
        <v>0.37</v>
      </c>
      <c r="I1068" s="29" t="s">
        <v>1338</v>
      </c>
      <c r="J1068" s="24">
        <v>150</v>
      </c>
      <c r="K1068" s="24">
        <v>65</v>
      </c>
      <c r="L1068" s="24">
        <v>135</v>
      </c>
      <c r="M1068" s="24">
        <v>84818011</v>
      </c>
      <c r="N1068" s="61" t="s">
        <v>563</v>
      </c>
      <c r="O1068" s="4"/>
    </row>
    <row r="1069" spans="1:1953" x14ac:dyDescent="0.25">
      <c r="A1069" s="3" t="s">
        <v>1343</v>
      </c>
      <c r="B1069" s="3" t="s">
        <v>2292</v>
      </c>
      <c r="C1069" s="56"/>
      <c r="D1069" s="3" t="s">
        <v>2389</v>
      </c>
      <c r="E1069" s="77">
        <v>9943</v>
      </c>
      <c r="F1069" s="74">
        <v>4021344120045</v>
      </c>
      <c r="G1069" s="58">
        <v>1.77</v>
      </c>
      <c r="H1069" s="58">
        <v>2.0030000000000001</v>
      </c>
      <c r="I1069" s="29" t="s">
        <v>1344</v>
      </c>
      <c r="J1069" s="24">
        <v>305</v>
      </c>
      <c r="K1069" s="24">
        <v>145</v>
      </c>
      <c r="L1069" s="24">
        <v>160</v>
      </c>
      <c r="M1069" s="24">
        <v>84818011</v>
      </c>
      <c r="N1069" s="61" t="s">
        <v>563</v>
      </c>
      <c r="O1069" s="4"/>
    </row>
    <row r="1070" spans="1:1953" x14ac:dyDescent="0.25">
      <c r="A1070" s="13" t="s">
        <v>1034</v>
      </c>
      <c r="B1070" s="13" t="s">
        <v>2396</v>
      </c>
      <c r="C1070" s="15"/>
      <c r="D1070" s="13" t="s">
        <v>2482</v>
      </c>
      <c r="E1070" s="77">
        <v>1985</v>
      </c>
      <c r="F1070" s="36">
        <v>4017080092029</v>
      </c>
      <c r="G1070" s="26">
        <v>0.15</v>
      </c>
      <c r="H1070" s="26">
        <v>0.14799999999999999</v>
      </c>
      <c r="I1070" s="26" t="s">
        <v>1066</v>
      </c>
      <c r="J1070" s="26">
        <v>245</v>
      </c>
      <c r="K1070" s="26">
        <v>95</v>
      </c>
      <c r="L1070" s="26">
        <v>65</v>
      </c>
      <c r="M1070" s="26">
        <v>44444444</v>
      </c>
      <c r="N1070" s="67" t="s">
        <v>1067</v>
      </c>
      <c r="O1070" s="4"/>
    </row>
    <row r="1071" spans="1:1953" x14ac:dyDescent="0.25">
      <c r="A1071" s="13" t="s">
        <v>1035</v>
      </c>
      <c r="B1071" s="13" t="s">
        <v>2396</v>
      </c>
      <c r="C1071" s="15"/>
      <c r="D1071" s="13" t="s">
        <v>2483</v>
      </c>
      <c r="E1071" s="77">
        <v>2579</v>
      </c>
      <c r="F1071" s="36">
        <v>4021344099730</v>
      </c>
      <c r="G1071" s="26">
        <v>0.21</v>
      </c>
      <c r="H1071" s="26">
        <v>0.14000000000000001</v>
      </c>
      <c r="I1071" s="26" t="s">
        <v>1110</v>
      </c>
      <c r="J1071" s="26">
        <v>93</v>
      </c>
      <c r="K1071" s="26">
        <v>62</v>
      </c>
      <c r="L1071" s="26">
        <v>240</v>
      </c>
      <c r="M1071" s="26">
        <v>39249000</v>
      </c>
      <c r="N1071" s="67" t="s">
        <v>578</v>
      </c>
      <c r="O1071" s="4"/>
    </row>
    <row r="1072" spans="1:1953" x14ac:dyDescent="0.25">
      <c r="A1072" s="3" t="s">
        <v>1177</v>
      </c>
      <c r="B1072" s="39" t="s">
        <v>2396</v>
      </c>
      <c r="C1072" s="49"/>
      <c r="D1072" s="4" t="s">
        <v>1221</v>
      </c>
      <c r="E1072" s="77">
        <v>2579</v>
      </c>
      <c r="F1072" s="6">
        <v>4017080098892</v>
      </c>
      <c r="G1072" s="70">
        <v>0.21</v>
      </c>
      <c r="H1072" s="70">
        <v>0.14000000000000001</v>
      </c>
      <c r="I1072" s="8" t="s">
        <v>1222</v>
      </c>
      <c r="J1072" s="71">
        <v>93</v>
      </c>
      <c r="K1072" s="71">
        <v>62</v>
      </c>
      <c r="L1072" s="71">
        <v>240</v>
      </c>
      <c r="M1072" s="8">
        <v>84818011</v>
      </c>
      <c r="N1072" s="66" t="s">
        <v>578</v>
      </c>
      <c r="O1072" s="39"/>
    </row>
    <row r="1073" spans="1:15" x14ac:dyDescent="0.25">
      <c r="A1073" s="3" t="s">
        <v>1345</v>
      </c>
      <c r="B1073" s="3" t="s">
        <v>2399</v>
      </c>
      <c r="C1073" s="56"/>
      <c r="D1073" s="3" t="s">
        <v>2484</v>
      </c>
      <c r="E1073" s="77">
        <v>2823</v>
      </c>
      <c r="F1073" s="74">
        <v>4021344120052</v>
      </c>
      <c r="G1073" s="58">
        <v>0.14000000000000001</v>
      </c>
      <c r="H1073" s="58">
        <v>2.089</v>
      </c>
      <c r="I1073" s="29" t="s">
        <v>1346</v>
      </c>
      <c r="J1073" s="24">
        <v>93</v>
      </c>
      <c r="K1073" s="24">
        <v>240</v>
      </c>
      <c r="L1073" s="24">
        <v>62</v>
      </c>
      <c r="M1073" s="24">
        <v>84248970</v>
      </c>
      <c r="N1073" s="61" t="s">
        <v>578</v>
      </c>
      <c r="O1073" s="4"/>
    </row>
    <row r="1074" spans="1:15" x14ac:dyDescent="0.25">
      <c r="A1074" s="3" t="s">
        <v>1178</v>
      </c>
      <c r="B1074" s="39" t="s">
        <v>2601</v>
      </c>
      <c r="C1074" s="49"/>
      <c r="D1074" s="4" t="s">
        <v>2637</v>
      </c>
      <c r="E1074" s="77">
        <v>5132</v>
      </c>
      <c r="F1074" s="6">
        <v>4017080097826</v>
      </c>
      <c r="G1074" s="70">
        <v>1.5469999999999999</v>
      </c>
      <c r="H1074" s="70">
        <v>1.407</v>
      </c>
      <c r="I1074" s="8" t="s">
        <v>1207</v>
      </c>
      <c r="J1074" s="71">
        <v>333</v>
      </c>
      <c r="K1074" s="71">
        <v>160</v>
      </c>
      <c r="L1074" s="71">
        <v>70</v>
      </c>
      <c r="M1074" s="8">
        <v>84818011</v>
      </c>
      <c r="N1074" s="66" t="s">
        <v>558</v>
      </c>
      <c r="O1074" s="39"/>
    </row>
    <row r="1075" spans="1:15" x14ac:dyDescent="0.25">
      <c r="A1075" s="3" t="s">
        <v>1179</v>
      </c>
      <c r="B1075" s="39" t="s">
        <v>2601</v>
      </c>
      <c r="C1075" s="49"/>
      <c r="D1075" s="4" t="s">
        <v>2638</v>
      </c>
      <c r="E1075" s="77">
        <v>5433</v>
      </c>
      <c r="F1075" s="6">
        <v>4017080097819</v>
      </c>
      <c r="G1075" s="70">
        <v>1.86</v>
      </c>
      <c r="H1075" s="70">
        <v>1.726</v>
      </c>
      <c r="I1075" s="8" t="s">
        <v>1207</v>
      </c>
      <c r="J1075" s="71">
        <v>333</v>
      </c>
      <c r="K1075" s="71">
        <v>160</v>
      </c>
      <c r="L1075" s="71">
        <v>70</v>
      </c>
      <c r="M1075" s="8">
        <v>84818011</v>
      </c>
      <c r="N1075" s="66" t="s">
        <v>558</v>
      </c>
      <c r="O1075" s="39"/>
    </row>
    <row r="1076" spans="1:15" x14ac:dyDescent="0.25">
      <c r="A1076" s="3" t="s">
        <v>1180</v>
      </c>
      <c r="B1076" s="39" t="s">
        <v>2601</v>
      </c>
      <c r="C1076" s="49"/>
      <c r="D1076" s="4" t="s">
        <v>2639</v>
      </c>
      <c r="E1076" s="77">
        <v>5045</v>
      </c>
      <c r="F1076" s="6">
        <v>4017080097796</v>
      </c>
      <c r="G1076" s="70">
        <v>1.736</v>
      </c>
      <c r="H1076" s="70">
        <v>1.6020000000000001</v>
      </c>
      <c r="I1076" s="8" t="s">
        <v>1207</v>
      </c>
      <c r="J1076" s="71">
        <v>333</v>
      </c>
      <c r="K1076" s="71">
        <v>160</v>
      </c>
      <c r="L1076" s="71">
        <v>70</v>
      </c>
      <c r="M1076" s="8">
        <v>84818011</v>
      </c>
      <c r="N1076" s="66" t="s">
        <v>558</v>
      </c>
      <c r="O1076" s="39"/>
    </row>
    <row r="1077" spans="1:15" x14ac:dyDescent="0.25">
      <c r="A1077" s="3" t="s">
        <v>1181</v>
      </c>
      <c r="B1077" s="39" t="s">
        <v>2601</v>
      </c>
      <c r="C1077" s="49"/>
      <c r="D1077" s="4" t="s">
        <v>2640</v>
      </c>
      <c r="E1077" s="77">
        <v>4902</v>
      </c>
      <c r="F1077" s="6">
        <v>4017080097802</v>
      </c>
      <c r="G1077" s="70">
        <v>1.423</v>
      </c>
      <c r="H1077" s="70">
        <v>1.3029999999999999</v>
      </c>
      <c r="I1077" s="8" t="s">
        <v>1207</v>
      </c>
      <c r="J1077" s="71">
        <v>333</v>
      </c>
      <c r="K1077" s="71">
        <v>160</v>
      </c>
      <c r="L1077" s="71">
        <v>70</v>
      </c>
      <c r="M1077" s="8">
        <v>84818011</v>
      </c>
      <c r="N1077" s="66" t="s">
        <v>558</v>
      </c>
      <c r="O1077" s="39"/>
    </row>
    <row r="1078" spans="1:15" x14ac:dyDescent="0.25">
      <c r="A1078" s="3" t="s">
        <v>31</v>
      </c>
      <c r="B1078" s="4" t="s">
        <v>2705</v>
      </c>
      <c r="C1078" s="4"/>
      <c r="D1078" s="3" t="s">
        <v>2706</v>
      </c>
      <c r="E1078" s="77">
        <v>6569</v>
      </c>
      <c r="F1078" s="6">
        <v>4017080089937</v>
      </c>
      <c r="G1078" s="8">
        <v>2.83</v>
      </c>
      <c r="H1078" s="8">
        <v>2.08</v>
      </c>
      <c r="I1078" s="24" t="s">
        <v>940</v>
      </c>
      <c r="J1078" s="8">
        <v>530</v>
      </c>
      <c r="K1078" s="8">
        <v>310</v>
      </c>
      <c r="L1078" s="8">
        <v>75</v>
      </c>
      <c r="M1078" s="8">
        <v>84818011</v>
      </c>
      <c r="N1078" s="66" t="s">
        <v>578</v>
      </c>
      <c r="O1078" s="4"/>
    </row>
    <row r="1079" spans="1:15" x14ac:dyDescent="0.25">
      <c r="A1079" s="3" t="s">
        <v>32</v>
      </c>
      <c r="B1079" s="4" t="s">
        <v>2705</v>
      </c>
      <c r="C1079" s="4"/>
      <c r="D1079" s="3" t="s">
        <v>2707</v>
      </c>
      <c r="E1079" s="77">
        <v>9516</v>
      </c>
      <c r="F1079" s="6">
        <v>4017080089944</v>
      </c>
      <c r="G1079" s="8">
        <v>3.1</v>
      </c>
      <c r="H1079" s="8">
        <v>2.35</v>
      </c>
      <c r="I1079" s="24" t="s">
        <v>940</v>
      </c>
      <c r="J1079" s="8">
        <v>530</v>
      </c>
      <c r="K1079" s="8">
        <v>310</v>
      </c>
      <c r="L1079" s="8">
        <v>75</v>
      </c>
      <c r="M1079" s="8">
        <v>84818011</v>
      </c>
      <c r="N1079" s="66" t="s">
        <v>578</v>
      </c>
      <c r="O1079" s="4"/>
    </row>
    <row r="1080" spans="1:15" x14ac:dyDescent="0.25">
      <c r="A1080" s="3" t="s">
        <v>1090</v>
      </c>
      <c r="B1080" s="59" t="s">
        <v>2708</v>
      </c>
      <c r="C1080" s="15"/>
      <c r="D1080" s="59" t="s">
        <v>2709</v>
      </c>
      <c r="E1080" s="77">
        <v>6537</v>
      </c>
      <c r="F1080" s="35">
        <v>4017080092272</v>
      </c>
      <c r="G1080" s="29">
        <v>2.57</v>
      </c>
      <c r="H1080" s="29">
        <v>1.99</v>
      </c>
      <c r="I1080" s="24" t="s">
        <v>1091</v>
      </c>
      <c r="J1080" s="31">
        <v>525</v>
      </c>
      <c r="K1080" s="31">
        <v>310</v>
      </c>
      <c r="L1080" s="31">
        <v>70</v>
      </c>
      <c r="M1080" s="24">
        <v>84818011</v>
      </c>
      <c r="N1080" s="61" t="s">
        <v>578</v>
      </c>
      <c r="O1080" s="4"/>
    </row>
    <row r="1081" spans="1:15" x14ac:dyDescent="0.25">
      <c r="A1081" s="3" t="s">
        <v>1092</v>
      </c>
      <c r="B1081" s="59" t="s">
        <v>2710</v>
      </c>
      <c r="C1081" s="15"/>
      <c r="D1081" s="59" t="s">
        <v>2711</v>
      </c>
      <c r="E1081" s="77">
        <v>9152</v>
      </c>
      <c r="F1081" s="35">
        <v>4017080092289</v>
      </c>
      <c r="G1081" s="29">
        <v>2.76</v>
      </c>
      <c r="H1081" s="29">
        <v>2.21</v>
      </c>
      <c r="I1081" s="24" t="s">
        <v>1091</v>
      </c>
      <c r="J1081" s="31">
        <v>525</v>
      </c>
      <c r="K1081" s="31">
        <v>310</v>
      </c>
      <c r="L1081" s="31">
        <v>70</v>
      </c>
      <c r="M1081" s="24">
        <v>84818011</v>
      </c>
      <c r="N1081" s="61" t="s">
        <v>578</v>
      </c>
      <c r="O1081" s="4"/>
    </row>
    <row r="1082" spans="1:15" x14ac:dyDescent="0.25">
      <c r="A1082" s="3" t="s">
        <v>1182</v>
      </c>
      <c r="B1082" s="39" t="s">
        <v>2216</v>
      </c>
      <c r="C1082" s="49"/>
      <c r="D1082" s="4" t="s">
        <v>2248</v>
      </c>
      <c r="E1082" s="77">
        <v>5484</v>
      </c>
      <c r="F1082" s="6">
        <v>4017080097857</v>
      </c>
      <c r="G1082" s="70">
        <v>1.536</v>
      </c>
      <c r="H1082" s="70">
        <v>1.3140000000000001</v>
      </c>
      <c r="I1082" s="8" t="s">
        <v>1207</v>
      </c>
      <c r="J1082" s="71">
        <v>333</v>
      </c>
      <c r="K1082" s="71">
        <v>160</v>
      </c>
      <c r="L1082" s="71">
        <v>70</v>
      </c>
      <c r="M1082" s="8">
        <v>84818011</v>
      </c>
      <c r="N1082" s="66" t="s">
        <v>558</v>
      </c>
      <c r="O1082" s="39"/>
    </row>
    <row r="1083" spans="1:15" x14ac:dyDescent="0.25">
      <c r="A1083" s="3" t="s">
        <v>1183</v>
      </c>
      <c r="B1083" s="39" t="s">
        <v>2175</v>
      </c>
      <c r="C1083" s="49"/>
      <c r="D1083" s="4" t="s">
        <v>2249</v>
      </c>
      <c r="E1083" s="77">
        <v>5753</v>
      </c>
      <c r="F1083" s="6">
        <v>4017080097840</v>
      </c>
      <c r="G1083" s="70">
        <v>1.8160000000000001</v>
      </c>
      <c r="H1083" s="70">
        <v>1.6619999999999999</v>
      </c>
      <c r="I1083" s="8" t="s">
        <v>1207</v>
      </c>
      <c r="J1083" s="71">
        <v>333</v>
      </c>
      <c r="K1083" s="71">
        <v>160</v>
      </c>
      <c r="L1083" s="71">
        <v>70</v>
      </c>
      <c r="M1083" s="8">
        <v>84818011</v>
      </c>
      <c r="N1083" s="66" t="s">
        <v>558</v>
      </c>
      <c r="O1083" s="39"/>
    </row>
    <row r="1084" spans="1:15" x14ac:dyDescent="0.25">
      <c r="A1084" s="3" t="s">
        <v>1184</v>
      </c>
      <c r="B1084" s="39" t="s">
        <v>2159</v>
      </c>
      <c r="C1084" s="49"/>
      <c r="D1084" s="4" t="s">
        <v>2250</v>
      </c>
      <c r="E1084" s="77">
        <v>5454</v>
      </c>
      <c r="F1084" s="6">
        <v>4017080097833</v>
      </c>
      <c r="G1084" s="70">
        <v>1.226</v>
      </c>
      <c r="H1084" s="70">
        <v>1.024</v>
      </c>
      <c r="I1084" s="8" t="s">
        <v>1207</v>
      </c>
      <c r="J1084" s="71">
        <v>333</v>
      </c>
      <c r="K1084" s="71">
        <v>160</v>
      </c>
      <c r="L1084" s="71">
        <v>70</v>
      </c>
      <c r="M1084" s="8">
        <v>84818011</v>
      </c>
      <c r="N1084" s="66" t="s">
        <v>558</v>
      </c>
      <c r="O1084" s="39"/>
    </row>
    <row r="1085" spans="1:15" x14ac:dyDescent="0.25">
      <c r="A1085" s="3" t="s">
        <v>33</v>
      </c>
      <c r="B1085" s="4" t="s">
        <v>2083</v>
      </c>
      <c r="C1085" s="4"/>
      <c r="D1085" s="3" t="s">
        <v>2128</v>
      </c>
      <c r="E1085" s="77">
        <v>76891</v>
      </c>
      <c r="F1085" s="6">
        <v>4021344088123</v>
      </c>
      <c r="G1085" s="8">
        <v>3.69</v>
      </c>
      <c r="H1085" s="8">
        <v>3.33</v>
      </c>
      <c r="I1085" s="24" t="s">
        <v>899</v>
      </c>
      <c r="J1085" s="8">
        <v>260</v>
      </c>
      <c r="K1085" s="8">
        <v>600</v>
      </c>
      <c r="L1085" s="8">
        <v>85</v>
      </c>
      <c r="M1085" s="8">
        <v>84818011</v>
      </c>
      <c r="N1085" s="66" t="s">
        <v>563</v>
      </c>
      <c r="O1085" s="4"/>
    </row>
    <row r="1086" spans="1:15" x14ac:dyDescent="0.25">
      <c r="A1086" s="3" t="s">
        <v>34</v>
      </c>
      <c r="B1086" s="4" t="s">
        <v>2083</v>
      </c>
      <c r="C1086" s="4"/>
      <c r="D1086" s="3" t="s">
        <v>2129</v>
      </c>
      <c r="E1086" s="77">
        <v>95687</v>
      </c>
      <c r="F1086" s="6">
        <v>4021344088147</v>
      </c>
      <c r="G1086" s="8">
        <v>5.15</v>
      </c>
      <c r="H1086" s="8">
        <v>4.8099999999999996</v>
      </c>
      <c r="I1086" s="24" t="s">
        <v>900</v>
      </c>
      <c r="J1086" s="8">
        <v>415</v>
      </c>
      <c r="K1086" s="8">
        <v>385</v>
      </c>
      <c r="L1086" s="8">
        <v>75</v>
      </c>
      <c r="M1086" s="8">
        <v>84818011</v>
      </c>
      <c r="N1086" s="66" t="s">
        <v>563</v>
      </c>
      <c r="O1086" s="4"/>
    </row>
    <row r="1087" spans="1:15" x14ac:dyDescent="0.25">
      <c r="A1087" s="73" t="s">
        <v>1747</v>
      </c>
      <c r="B1087" s="39" t="s">
        <v>1600</v>
      </c>
      <c r="C1087" s="50" t="s">
        <v>1884</v>
      </c>
      <c r="D1087" s="39" t="s">
        <v>1748</v>
      </c>
      <c r="E1087" s="77">
        <v>9880</v>
      </c>
      <c r="F1087" s="6">
        <v>4021344124258</v>
      </c>
      <c r="G1087" s="70">
        <v>1E-3</v>
      </c>
      <c r="H1087" s="70">
        <v>1E-3</v>
      </c>
      <c r="I1087" s="29" t="s">
        <v>1417</v>
      </c>
      <c r="J1087" s="70">
        <v>0</v>
      </c>
      <c r="K1087" s="70">
        <v>0</v>
      </c>
      <c r="L1087" s="70">
        <v>0</v>
      </c>
      <c r="M1087" s="8">
        <v>84818011</v>
      </c>
      <c r="N1087" s="66" t="s">
        <v>563</v>
      </c>
      <c r="O1087" s="39"/>
    </row>
    <row r="1088" spans="1:15" x14ac:dyDescent="0.25">
      <c r="A1088" s="73" t="s">
        <v>1749</v>
      </c>
      <c r="B1088" s="39" t="s">
        <v>1600</v>
      </c>
      <c r="C1088" s="50" t="s">
        <v>1884</v>
      </c>
      <c r="D1088" s="39" t="s">
        <v>1750</v>
      </c>
      <c r="E1088" s="77">
        <v>8840</v>
      </c>
      <c r="F1088" s="6">
        <v>4021344123442</v>
      </c>
      <c r="G1088" s="70">
        <v>1.68</v>
      </c>
      <c r="H1088" s="70">
        <v>1.36</v>
      </c>
      <c r="I1088" s="29" t="s">
        <v>1602</v>
      </c>
      <c r="J1088" s="71">
        <v>310</v>
      </c>
      <c r="K1088" s="71">
        <v>255</v>
      </c>
      <c r="L1088" s="71">
        <v>67</v>
      </c>
      <c r="M1088" s="8">
        <v>84818011</v>
      </c>
      <c r="N1088" s="66" t="s">
        <v>563</v>
      </c>
      <c r="O1088" s="39"/>
    </row>
    <row r="1089" spans="1:15" x14ac:dyDescent="0.25">
      <c r="A1089" s="73" t="s">
        <v>1751</v>
      </c>
      <c r="B1089" s="39" t="s">
        <v>1600</v>
      </c>
      <c r="C1089" s="50" t="s">
        <v>1884</v>
      </c>
      <c r="D1089" s="39" t="s">
        <v>1752</v>
      </c>
      <c r="E1089" s="77">
        <v>8970</v>
      </c>
      <c r="F1089" s="6">
        <v>4021344123602</v>
      </c>
      <c r="G1089" s="70">
        <v>1E-3</v>
      </c>
      <c r="H1089" s="70">
        <v>1E-3</v>
      </c>
      <c r="I1089" s="29" t="s">
        <v>1417</v>
      </c>
      <c r="J1089" s="70">
        <v>0</v>
      </c>
      <c r="K1089" s="70">
        <v>0</v>
      </c>
      <c r="L1089" s="70">
        <v>0</v>
      </c>
      <c r="M1089" s="8">
        <v>84818011</v>
      </c>
      <c r="N1089" s="66" t="s">
        <v>563</v>
      </c>
      <c r="O1089" s="39"/>
    </row>
    <row r="1090" spans="1:15" x14ac:dyDescent="0.25">
      <c r="A1090" s="73" t="s">
        <v>1753</v>
      </c>
      <c r="B1090" s="39" t="s">
        <v>1600</v>
      </c>
      <c r="C1090" s="50" t="s">
        <v>1884</v>
      </c>
      <c r="D1090" s="39" t="s">
        <v>1754</v>
      </c>
      <c r="E1090" s="77">
        <v>9100</v>
      </c>
      <c r="F1090" s="6">
        <v>4021344123787</v>
      </c>
      <c r="G1090" s="70">
        <v>1.7</v>
      </c>
      <c r="H1090" s="70">
        <v>1.34</v>
      </c>
      <c r="I1090" s="29" t="s">
        <v>1602</v>
      </c>
      <c r="J1090" s="71">
        <v>310</v>
      </c>
      <c r="K1090" s="71">
        <v>255</v>
      </c>
      <c r="L1090" s="71">
        <v>67</v>
      </c>
      <c r="M1090" s="8">
        <v>84818011</v>
      </c>
      <c r="N1090" s="66" t="s">
        <v>563</v>
      </c>
      <c r="O1090" s="39"/>
    </row>
    <row r="1091" spans="1:15" x14ac:dyDescent="0.25">
      <c r="A1091" s="73" t="s">
        <v>1755</v>
      </c>
      <c r="B1091" s="39" t="s">
        <v>1600</v>
      </c>
      <c r="C1091" s="50" t="s">
        <v>1884</v>
      </c>
      <c r="D1091" s="39" t="s">
        <v>1756</v>
      </c>
      <c r="E1091" s="77">
        <v>9230</v>
      </c>
      <c r="F1091" s="6">
        <v>4021344123664</v>
      </c>
      <c r="G1091" s="70">
        <v>1.78</v>
      </c>
      <c r="H1091" s="70">
        <v>1.42</v>
      </c>
      <c r="I1091" s="29" t="s">
        <v>1602</v>
      </c>
      <c r="J1091" s="71">
        <v>310</v>
      </c>
      <c r="K1091" s="71">
        <v>255</v>
      </c>
      <c r="L1091" s="71">
        <v>67</v>
      </c>
      <c r="M1091" s="8">
        <v>84818011</v>
      </c>
      <c r="N1091" s="66" t="s">
        <v>563</v>
      </c>
      <c r="O1091" s="39"/>
    </row>
    <row r="1092" spans="1:15" x14ac:dyDescent="0.25">
      <c r="A1092" s="73" t="s">
        <v>1757</v>
      </c>
      <c r="B1092" s="39" t="s">
        <v>1600</v>
      </c>
      <c r="C1092" s="50" t="s">
        <v>1884</v>
      </c>
      <c r="D1092" s="39" t="s">
        <v>1758</v>
      </c>
      <c r="E1092" s="77">
        <v>9360</v>
      </c>
      <c r="F1092" s="6">
        <v>4021344123848</v>
      </c>
      <c r="G1092" s="70">
        <v>1E-3</v>
      </c>
      <c r="H1092" s="70">
        <v>1E-3</v>
      </c>
      <c r="I1092" s="29" t="s">
        <v>1417</v>
      </c>
      <c r="J1092" s="70">
        <v>0</v>
      </c>
      <c r="K1092" s="70">
        <v>0</v>
      </c>
      <c r="L1092" s="70">
        <v>0</v>
      </c>
      <c r="M1092" s="8">
        <v>84818011</v>
      </c>
      <c r="N1092" s="66" t="s">
        <v>563</v>
      </c>
      <c r="O1092" s="39"/>
    </row>
    <row r="1093" spans="1:15" x14ac:dyDescent="0.25">
      <c r="A1093" s="73" t="s">
        <v>1759</v>
      </c>
      <c r="B1093" s="39" t="s">
        <v>1600</v>
      </c>
      <c r="C1093" s="50" t="s">
        <v>1884</v>
      </c>
      <c r="D1093" s="39" t="s">
        <v>1760</v>
      </c>
      <c r="E1093" s="77">
        <v>8710</v>
      </c>
      <c r="F1093" s="6">
        <v>4021344123541</v>
      </c>
      <c r="G1093" s="70">
        <v>1.62</v>
      </c>
      <c r="H1093" s="70">
        <v>1.26</v>
      </c>
      <c r="I1093" s="29" t="s">
        <v>1602</v>
      </c>
      <c r="J1093" s="71">
        <v>310</v>
      </c>
      <c r="K1093" s="71">
        <v>255</v>
      </c>
      <c r="L1093" s="71">
        <v>67</v>
      </c>
      <c r="M1093" s="8">
        <v>84818011</v>
      </c>
      <c r="N1093" s="66" t="s">
        <v>563</v>
      </c>
      <c r="O1093" s="39"/>
    </row>
    <row r="1094" spans="1:15" x14ac:dyDescent="0.25">
      <c r="A1094" s="73" t="s">
        <v>1761</v>
      </c>
      <c r="B1094" s="39" t="s">
        <v>1600</v>
      </c>
      <c r="C1094" s="50" t="s">
        <v>1884</v>
      </c>
      <c r="D1094" s="39" t="s">
        <v>1762</v>
      </c>
      <c r="E1094" s="77">
        <v>11440</v>
      </c>
      <c r="F1094" s="6">
        <v>4021344123909</v>
      </c>
      <c r="G1094" s="70">
        <v>1E-3</v>
      </c>
      <c r="H1094" s="70">
        <v>1E-3</v>
      </c>
      <c r="I1094" s="29" t="s">
        <v>1417</v>
      </c>
      <c r="J1094" s="70">
        <v>0</v>
      </c>
      <c r="K1094" s="70">
        <v>0</v>
      </c>
      <c r="L1094" s="70">
        <v>0</v>
      </c>
      <c r="M1094" s="8">
        <v>84818011</v>
      </c>
      <c r="N1094" s="66" t="s">
        <v>563</v>
      </c>
      <c r="O1094" s="39"/>
    </row>
    <row r="1095" spans="1:15" x14ac:dyDescent="0.25">
      <c r="A1095" s="73" t="s">
        <v>1763</v>
      </c>
      <c r="B1095" s="39" t="s">
        <v>1600</v>
      </c>
      <c r="C1095" s="50" t="s">
        <v>1884</v>
      </c>
      <c r="D1095" s="39" t="s">
        <v>1764</v>
      </c>
      <c r="E1095" s="77">
        <v>11960</v>
      </c>
      <c r="F1095" s="6">
        <v>4021344124319</v>
      </c>
      <c r="G1095" s="70">
        <v>1E-3</v>
      </c>
      <c r="H1095" s="70">
        <v>1E-3</v>
      </c>
      <c r="I1095" s="29" t="s">
        <v>1417</v>
      </c>
      <c r="J1095" s="70">
        <v>0</v>
      </c>
      <c r="K1095" s="70">
        <v>0</v>
      </c>
      <c r="L1095" s="70">
        <v>0</v>
      </c>
      <c r="M1095" s="8">
        <v>84818011</v>
      </c>
      <c r="N1095" s="66" t="s">
        <v>563</v>
      </c>
      <c r="O1095" s="39"/>
    </row>
    <row r="1096" spans="1:15" x14ac:dyDescent="0.25">
      <c r="A1096" s="73" t="s">
        <v>1765</v>
      </c>
      <c r="B1096" s="39" t="s">
        <v>1600</v>
      </c>
      <c r="C1096" s="50" t="s">
        <v>1884</v>
      </c>
      <c r="D1096" s="39" t="s">
        <v>1766</v>
      </c>
      <c r="E1096" s="77">
        <v>15600</v>
      </c>
      <c r="F1096" s="6">
        <v>4021344124722</v>
      </c>
      <c r="G1096" s="70">
        <v>1E-3</v>
      </c>
      <c r="H1096" s="70">
        <v>1E-3</v>
      </c>
      <c r="I1096" s="29" t="s">
        <v>1417</v>
      </c>
      <c r="J1096" s="70">
        <v>0</v>
      </c>
      <c r="K1096" s="70">
        <v>0</v>
      </c>
      <c r="L1096" s="70">
        <v>0</v>
      </c>
      <c r="M1096" s="8">
        <v>84818011</v>
      </c>
      <c r="N1096" s="66" t="s">
        <v>563</v>
      </c>
      <c r="O1096" s="39"/>
    </row>
    <row r="1097" spans="1:15" x14ac:dyDescent="0.25">
      <c r="A1097" s="73" t="s">
        <v>1767</v>
      </c>
      <c r="B1097" s="39" t="s">
        <v>1600</v>
      </c>
      <c r="C1097" s="50" t="s">
        <v>1884</v>
      </c>
      <c r="D1097" s="39" t="s">
        <v>1768</v>
      </c>
      <c r="E1097" s="77">
        <v>9620</v>
      </c>
      <c r="F1097" s="6">
        <v>4021344125262</v>
      </c>
      <c r="G1097" s="70">
        <v>1E-3</v>
      </c>
      <c r="H1097" s="70">
        <v>1E-3</v>
      </c>
      <c r="I1097" s="29" t="s">
        <v>1417</v>
      </c>
      <c r="J1097" s="70">
        <v>0</v>
      </c>
      <c r="K1097" s="70">
        <v>0</v>
      </c>
      <c r="L1097" s="70">
        <v>0</v>
      </c>
      <c r="M1097" s="8">
        <v>84818011</v>
      </c>
      <c r="N1097" s="66" t="s">
        <v>563</v>
      </c>
      <c r="O1097" s="39"/>
    </row>
    <row r="1098" spans="1:15" x14ac:dyDescent="0.25">
      <c r="A1098" s="73" t="s">
        <v>1769</v>
      </c>
      <c r="B1098" s="39" t="s">
        <v>1600</v>
      </c>
      <c r="C1098" s="50" t="s">
        <v>1884</v>
      </c>
      <c r="D1098" s="39" t="s">
        <v>1770</v>
      </c>
      <c r="E1098" s="77">
        <v>10660</v>
      </c>
      <c r="F1098" s="6">
        <v>4021344124364</v>
      </c>
      <c r="G1098" s="70">
        <v>1E-3</v>
      </c>
      <c r="H1098" s="70">
        <v>1E-3</v>
      </c>
      <c r="I1098" s="29" t="s">
        <v>1417</v>
      </c>
      <c r="J1098" s="70">
        <v>0</v>
      </c>
      <c r="K1098" s="70">
        <v>0</v>
      </c>
      <c r="L1098" s="70">
        <v>0</v>
      </c>
      <c r="M1098" s="8">
        <v>84818011</v>
      </c>
      <c r="N1098" s="66" t="s">
        <v>563</v>
      </c>
      <c r="O1098" s="39"/>
    </row>
    <row r="1099" spans="1:15" x14ac:dyDescent="0.25">
      <c r="A1099" s="73" t="s">
        <v>1771</v>
      </c>
      <c r="B1099" s="39" t="s">
        <v>1600</v>
      </c>
      <c r="C1099" s="50" t="s">
        <v>1884</v>
      </c>
      <c r="D1099" s="39" t="s">
        <v>1772</v>
      </c>
      <c r="E1099" s="77">
        <v>14560</v>
      </c>
      <c r="F1099" s="6">
        <v>4021344124609</v>
      </c>
      <c r="G1099" s="70">
        <v>1E-3</v>
      </c>
      <c r="H1099" s="70">
        <v>1E-3</v>
      </c>
      <c r="I1099" s="29" t="s">
        <v>1417</v>
      </c>
      <c r="J1099" s="70">
        <v>0</v>
      </c>
      <c r="K1099" s="70">
        <v>0</v>
      </c>
      <c r="L1099" s="70">
        <v>0</v>
      </c>
      <c r="M1099" s="8">
        <v>84818011</v>
      </c>
      <c r="N1099" s="66" t="s">
        <v>563</v>
      </c>
      <c r="O1099" s="39"/>
    </row>
    <row r="1100" spans="1:15" x14ac:dyDescent="0.25">
      <c r="A1100" s="73" t="s">
        <v>1773</v>
      </c>
      <c r="B1100" s="39" t="s">
        <v>1600</v>
      </c>
      <c r="C1100" s="50" t="s">
        <v>1884</v>
      </c>
      <c r="D1100" s="39" t="s">
        <v>1774</v>
      </c>
      <c r="E1100" s="77">
        <v>7020</v>
      </c>
      <c r="F1100" s="6">
        <v>4021344124845</v>
      </c>
      <c r="G1100" s="70">
        <v>1E-3</v>
      </c>
      <c r="H1100" s="70">
        <v>1E-3</v>
      </c>
      <c r="I1100" s="29" t="s">
        <v>1417</v>
      </c>
      <c r="J1100" s="70">
        <v>0</v>
      </c>
      <c r="K1100" s="70">
        <v>0</v>
      </c>
      <c r="L1100" s="70">
        <v>0</v>
      </c>
      <c r="M1100" s="8">
        <v>84819000</v>
      </c>
      <c r="N1100" s="66" t="s">
        <v>563</v>
      </c>
      <c r="O1100" s="39"/>
    </row>
    <row r="1101" spans="1:15" x14ac:dyDescent="0.25">
      <c r="A1101" s="73" t="s">
        <v>1775</v>
      </c>
      <c r="B1101" s="39" t="s">
        <v>1600</v>
      </c>
      <c r="C1101" s="50" t="s">
        <v>1884</v>
      </c>
      <c r="D1101" s="39" t="s">
        <v>1776</v>
      </c>
      <c r="E1101" s="77">
        <v>10400</v>
      </c>
      <c r="F1101" s="6">
        <v>4021344125200</v>
      </c>
      <c r="G1101" s="70">
        <v>1E-3</v>
      </c>
      <c r="H1101" s="70">
        <v>1E-3</v>
      </c>
      <c r="I1101" s="29" t="s">
        <v>1417</v>
      </c>
      <c r="J1101" s="70">
        <v>0</v>
      </c>
      <c r="K1101" s="70">
        <v>0</v>
      </c>
      <c r="L1101" s="70">
        <v>0</v>
      </c>
      <c r="M1101" s="8">
        <v>84818011</v>
      </c>
      <c r="N1101" s="66" t="s">
        <v>563</v>
      </c>
      <c r="O1101" s="39"/>
    </row>
    <row r="1102" spans="1:15" x14ac:dyDescent="0.25">
      <c r="A1102" s="73" t="s">
        <v>1777</v>
      </c>
      <c r="B1102" s="39" t="s">
        <v>1600</v>
      </c>
      <c r="C1102" s="50" t="s">
        <v>1884</v>
      </c>
      <c r="D1102" s="39" t="s">
        <v>1778</v>
      </c>
      <c r="E1102" s="77">
        <v>8190</v>
      </c>
      <c r="F1102" s="6">
        <v>4021344125088</v>
      </c>
      <c r="G1102" s="70">
        <v>1E-3</v>
      </c>
      <c r="H1102" s="70">
        <v>1E-3</v>
      </c>
      <c r="I1102" s="29" t="s">
        <v>1417</v>
      </c>
      <c r="J1102" s="70">
        <v>0</v>
      </c>
      <c r="K1102" s="70">
        <v>0</v>
      </c>
      <c r="L1102" s="70">
        <v>0</v>
      </c>
      <c r="M1102" s="8">
        <v>84819000</v>
      </c>
      <c r="N1102" s="66" t="s">
        <v>563</v>
      </c>
      <c r="O1102" s="39"/>
    </row>
    <row r="1103" spans="1:15" x14ac:dyDescent="0.25">
      <c r="A1103" s="73" t="s">
        <v>1779</v>
      </c>
      <c r="B1103" s="39" t="s">
        <v>1600</v>
      </c>
      <c r="C1103" s="50" t="s">
        <v>1884</v>
      </c>
      <c r="D1103" s="39" t="s">
        <v>1780</v>
      </c>
      <c r="E1103" s="77">
        <v>7670</v>
      </c>
      <c r="F1103" s="6">
        <v>4021344124968</v>
      </c>
      <c r="G1103" s="70">
        <v>1E-3</v>
      </c>
      <c r="H1103" s="70">
        <v>1E-3</v>
      </c>
      <c r="I1103" s="29" t="s">
        <v>1417</v>
      </c>
      <c r="J1103" s="70">
        <v>0</v>
      </c>
      <c r="K1103" s="70">
        <v>0</v>
      </c>
      <c r="L1103" s="70">
        <v>0</v>
      </c>
      <c r="M1103" s="8">
        <v>84819000</v>
      </c>
      <c r="N1103" s="66" t="s">
        <v>563</v>
      </c>
      <c r="O1103" s="39"/>
    </row>
    <row r="1104" spans="1:15" x14ac:dyDescent="0.25">
      <c r="A1104" s="73" t="s">
        <v>1781</v>
      </c>
      <c r="B1104" s="39" t="s">
        <v>1600</v>
      </c>
      <c r="C1104" s="50" t="s">
        <v>1884</v>
      </c>
      <c r="D1104" s="39" t="s">
        <v>1782</v>
      </c>
      <c r="E1104" s="77">
        <v>14560</v>
      </c>
      <c r="F1104" s="6">
        <v>4021344125385</v>
      </c>
      <c r="G1104" s="70">
        <v>1E-3</v>
      </c>
      <c r="H1104" s="70">
        <v>1E-3</v>
      </c>
      <c r="I1104" s="29" t="s">
        <v>1417</v>
      </c>
      <c r="J1104" s="70">
        <v>0</v>
      </c>
      <c r="K1104" s="70">
        <v>0</v>
      </c>
      <c r="L1104" s="70">
        <v>0</v>
      </c>
      <c r="M1104" s="8">
        <v>84818011</v>
      </c>
      <c r="N1104" s="66" t="s">
        <v>563</v>
      </c>
      <c r="O1104" s="39"/>
    </row>
    <row r="1105" spans="1:15" x14ac:dyDescent="0.25">
      <c r="A1105" s="73" t="s">
        <v>1783</v>
      </c>
      <c r="B1105" s="39" t="s">
        <v>1538</v>
      </c>
      <c r="C1105" s="50" t="s">
        <v>1884</v>
      </c>
      <c r="D1105" s="39" t="s">
        <v>1784</v>
      </c>
      <c r="E1105" s="77">
        <v>5062</v>
      </c>
      <c r="F1105" s="6">
        <v>4017080110266</v>
      </c>
      <c r="G1105" s="70">
        <v>0.745</v>
      </c>
      <c r="H1105" s="70">
        <v>0.625</v>
      </c>
      <c r="I1105" s="29" t="s">
        <v>1540</v>
      </c>
      <c r="J1105" s="71">
        <v>884</v>
      </c>
      <c r="K1105" s="71">
        <v>74</v>
      </c>
      <c r="L1105" s="71">
        <v>44</v>
      </c>
      <c r="M1105" s="8">
        <v>83025000</v>
      </c>
      <c r="N1105" s="66" t="s">
        <v>578</v>
      </c>
      <c r="O1105" s="39"/>
    </row>
    <row r="1106" spans="1:15" x14ac:dyDescent="0.25">
      <c r="A1106" s="73" t="s">
        <v>1785</v>
      </c>
      <c r="B1106" s="39" t="s">
        <v>1538</v>
      </c>
      <c r="C1106" s="50" t="s">
        <v>1884</v>
      </c>
      <c r="D1106" s="39" t="s">
        <v>1786</v>
      </c>
      <c r="E1106" s="77">
        <v>3653</v>
      </c>
      <c r="F1106" s="6">
        <v>4017080110112</v>
      </c>
      <c r="G1106" s="70">
        <v>0.53400000000000003</v>
      </c>
      <c r="H1106" s="70">
        <v>0.47499999999999998</v>
      </c>
      <c r="I1106" s="29" t="s">
        <v>1544</v>
      </c>
      <c r="J1106" s="71">
        <v>334</v>
      </c>
      <c r="K1106" s="71">
        <v>44</v>
      </c>
      <c r="L1106" s="71">
        <v>94</v>
      </c>
      <c r="M1106" s="8">
        <v>83025000</v>
      </c>
      <c r="N1106" s="66" t="s">
        <v>578</v>
      </c>
      <c r="O1106" s="39"/>
    </row>
    <row r="1107" spans="1:15" x14ac:dyDescent="0.25">
      <c r="A1107" s="73" t="s">
        <v>1787</v>
      </c>
      <c r="B1107" s="39" t="s">
        <v>1538</v>
      </c>
      <c r="C1107" s="50" t="s">
        <v>1884</v>
      </c>
      <c r="D1107" s="39" t="s">
        <v>1788</v>
      </c>
      <c r="E1107" s="77">
        <v>5359</v>
      </c>
      <c r="F1107" s="6">
        <v>4017080110716</v>
      </c>
      <c r="G1107" s="70">
        <v>0.55600000000000005</v>
      </c>
      <c r="H1107" s="70">
        <v>0.47699999999999998</v>
      </c>
      <c r="I1107" s="29" t="s">
        <v>1487</v>
      </c>
      <c r="J1107" s="71">
        <v>178</v>
      </c>
      <c r="K1107" s="71">
        <v>127</v>
      </c>
      <c r="L1107" s="71">
        <v>66</v>
      </c>
      <c r="M1107" s="8">
        <v>74182000</v>
      </c>
      <c r="N1107" s="66" t="s">
        <v>578</v>
      </c>
      <c r="O1107" s="39"/>
    </row>
    <row r="1108" spans="1:15" x14ac:dyDescent="0.25">
      <c r="A1108" s="73" t="s">
        <v>1789</v>
      </c>
      <c r="B1108" s="39" t="s">
        <v>1538</v>
      </c>
      <c r="C1108" s="50" t="s">
        <v>1884</v>
      </c>
      <c r="D1108" s="39" t="s">
        <v>1790</v>
      </c>
      <c r="E1108" s="77">
        <v>1001</v>
      </c>
      <c r="F1108" s="6">
        <v>4017080110778</v>
      </c>
      <c r="G1108" s="70">
        <v>0.20599999999999999</v>
      </c>
      <c r="H1108" s="70">
        <v>0.186</v>
      </c>
      <c r="I1108" s="29" t="s">
        <v>1551</v>
      </c>
      <c r="J1108" s="71">
        <v>134</v>
      </c>
      <c r="K1108" s="71">
        <v>59</v>
      </c>
      <c r="L1108" s="71">
        <v>59</v>
      </c>
      <c r="M1108" s="8">
        <v>74182000</v>
      </c>
      <c r="N1108" s="66" t="s">
        <v>578</v>
      </c>
      <c r="O1108" s="39"/>
    </row>
    <row r="1109" spans="1:15" x14ac:dyDescent="0.25">
      <c r="A1109" s="73" t="s">
        <v>1791</v>
      </c>
      <c r="B1109" s="39" t="s">
        <v>1538</v>
      </c>
      <c r="C1109" s="50" t="s">
        <v>1884</v>
      </c>
      <c r="D1109" s="39" t="s">
        <v>1792</v>
      </c>
      <c r="E1109" s="77">
        <v>3151</v>
      </c>
      <c r="F1109" s="6">
        <v>4017080110822</v>
      </c>
      <c r="G1109" s="70">
        <v>1.9650000000000001</v>
      </c>
      <c r="H1109" s="70">
        <v>1.6220000000000001</v>
      </c>
      <c r="I1109" s="29" t="s">
        <v>1436</v>
      </c>
      <c r="J1109" s="71">
        <v>669</v>
      </c>
      <c r="K1109" s="71">
        <v>129</v>
      </c>
      <c r="L1109" s="71">
        <v>64</v>
      </c>
      <c r="M1109" s="8">
        <v>94038900</v>
      </c>
      <c r="N1109" s="66" t="s">
        <v>578</v>
      </c>
      <c r="O1109" s="39"/>
    </row>
    <row r="1110" spans="1:15" x14ac:dyDescent="0.25">
      <c r="A1110" s="73" t="s">
        <v>1793</v>
      </c>
      <c r="B1110" s="39" t="s">
        <v>1538</v>
      </c>
      <c r="C1110" s="50" t="s">
        <v>1884</v>
      </c>
      <c r="D1110" s="39" t="s">
        <v>1794</v>
      </c>
      <c r="E1110" s="77">
        <v>5119</v>
      </c>
      <c r="F1110" s="6">
        <v>4017080110563</v>
      </c>
      <c r="G1110" s="70">
        <v>1.1679999999999999</v>
      </c>
      <c r="H1110" s="70">
        <v>0.999</v>
      </c>
      <c r="I1110" s="29" t="s">
        <v>1440</v>
      </c>
      <c r="J1110" s="71">
        <v>309</v>
      </c>
      <c r="K1110" s="71">
        <v>109</v>
      </c>
      <c r="L1110" s="71">
        <v>109</v>
      </c>
      <c r="M1110" s="8">
        <v>96039091</v>
      </c>
      <c r="N1110" s="66" t="s">
        <v>578</v>
      </c>
      <c r="O1110" s="39"/>
    </row>
    <row r="1111" spans="1:15" x14ac:dyDescent="0.25">
      <c r="A1111" s="73" t="s">
        <v>1795</v>
      </c>
      <c r="B1111" s="39" t="s">
        <v>1538</v>
      </c>
      <c r="C1111" s="50" t="s">
        <v>1884</v>
      </c>
      <c r="D1111" s="39" t="s">
        <v>1796</v>
      </c>
      <c r="E1111" s="77">
        <v>2538</v>
      </c>
      <c r="F1111" s="6">
        <v>4017080110419</v>
      </c>
      <c r="G1111" s="70">
        <v>0.59599999999999997</v>
      </c>
      <c r="H1111" s="70">
        <v>0.52100000000000002</v>
      </c>
      <c r="I1111" s="29" t="s">
        <v>1561</v>
      </c>
      <c r="J1111" s="71">
        <v>129</v>
      </c>
      <c r="K1111" s="71">
        <v>124</v>
      </c>
      <c r="L1111" s="71">
        <v>89</v>
      </c>
      <c r="M1111" s="8">
        <v>70139900</v>
      </c>
      <c r="N1111" s="66" t="s">
        <v>578</v>
      </c>
      <c r="O1111" s="39"/>
    </row>
    <row r="1112" spans="1:15" x14ac:dyDescent="0.25">
      <c r="A1112" s="73" t="s">
        <v>1797</v>
      </c>
      <c r="B1112" s="39" t="s">
        <v>1538</v>
      </c>
      <c r="C1112" s="50" t="s">
        <v>1884</v>
      </c>
      <c r="D1112" s="39" t="s">
        <v>1798</v>
      </c>
      <c r="E1112" s="77">
        <v>4974</v>
      </c>
      <c r="F1112" s="6">
        <v>4017080110518</v>
      </c>
      <c r="G1112" s="70">
        <v>0.80700000000000005</v>
      </c>
      <c r="H1112" s="70">
        <v>0.73799999999999999</v>
      </c>
      <c r="I1112" s="29" t="s">
        <v>1566</v>
      </c>
      <c r="J1112" s="71">
        <v>144</v>
      </c>
      <c r="K1112" s="71">
        <v>134</v>
      </c>
      <c r="L1112" s="71">
        <v>89</v>
      </c>
      <c r="M1112" s="8">
        <v>84798997</v>
      </c>
      <c r="N1112" s="66" t="s">
        <v>578</v>
      </c>
      <c r="O1112" s="39"/>
    </row>
    <row r="1113" spans="1:15" x14ac:dyDescent="0.25">
      <c r="A1113" s="73" t="s">
        <v>1799</v>
      </c>
      <c r="B1113" s="39" t="s">
        <v>1538</v>
      </c>
      <c r="C1113" s="50" t="s">
        <v>1884</v>
      </c>
      <c r="D1113" s="39" t="s">
        <v>1800</v>
      </c>
      <c r="E1113" s="77">
        <v>1404</v>
      </c>
      <c r="F1113" s="6">
        <v>4017080109017</v>
      </c>
      <c r="G1113" s="70">
        <v>0.33500000000000002</v>
      </c>
      <c r="H1113" s="70">
        <v>0.27100000000000002</v>
      </c>
      <c r="I1113" s="29" t="s">
        <v>1801</v>
      </c>
      <c r="J1113" s="71">
        <v>459</v>
      </c>
      <c r="K1113" s="71">
        <v>69</v>
      </c>
      <c r="L1113" s="71">
        <v>44</v>
      </c>
      <c r="M1113" s="8">
        <v>83025000</v>
      </c>
      <c r="N1113" s="66" t="s">
        <v>578</v>
      </c>
      <c r="O1113" s="39"/>
    </row>
    <row r="1114" spans="1:15" x14ac:dyDescent="0.25">
      <c r="A1114" s="73" t="s">
        <v>1802</v>
      </c>
      <c r="B1114" s="39" t="s">
        <v>1538</v>
      </c>
      <c r="C1114" s="50" t="s">
        <v>1884</v>
      </c>
      <c r="D1114" s="39" t="s">
        <v>1803</v>
      </c>
      <c r="E1114" s="77">
        <v>1586</v>
      </c>
      <c r="F1114" s="6">
        <v>4017080110341</v>
      </c>
      <c r="G1114" s="70">
        <v>0.33500000000000002</v>
      </c>
      <c r="H1114" s="70">
        <v>0.27100000000000002</v>
      </c>
      <c r="I1114" s="29" t="s">
        <v>1801</v>
      </c>
      <c r="J1114" s="71">
        <v>459</v>
      </c>
      <c r="K1114" s="71">
        <v>69</v>
      </c>
      <c r="L1114" s="71">
        <v>44</v>
      </c>
      <c r="M1114" s="8">
        <v>83025000</v>
      </c>
      <c r="N1114" s="66" t="s">
        <v>578</v>
      </c>
      <c r="O1114" s="39"/>
    </row>
    <row r="1115" spans="1:15" x14ac:dyDescent="0.25">
      <c r="A1115" s="73" t="s">
        <v>1804</v>
      </c>
      <c r="B1115" s="39" t="s">
        <v>1538</v>
      </c>
      <c r="C1115" s="50" t="s">
        <v>1884</v>
      </c>
      <c r="D1115" s="39" t="s">
        <v>1577</v>
      </c>
      <c r="E1115" s="77">
        <v>1646</v>
      </c>
      <c r="F1115" s="6">
        <v>4017080110358</v>
      </c>
      <c r="G1115" s="70">
        <v>0.33500000000000002</v>
      </c>
      <c r="H1115" s="70">
        <v>0.27100000000000002</v>
      </c>
      <c r="I1115" s="29" t="s">
        <v>1801</v>
      </c>
      <c r="J1115" s="71">
        <v>459</v>
      </c>
      <c r="K1115" s="71">
        <v>69</v>
      </c>
      <c r="L1115" s="71">
        <v>44</v>
      </c>
      <c r="M1115" s="8">
        <v>83025000</v>
      </c>
      <c r="N1115" s="66" t="s">
        <v>578</v>
      </c>
      <c r="O1115" s="39"/>
    </row>
    <row r="1116" spans="1:15" x14ac:dyDescent="0.25">
      <c r="A1116" s="73" t="s">
        <v>1805</v>
      </c>
      <c r="B1116" s="39" t="s">
        <v>1538</v>
      </c>
      <c r="C1116" s="50" t="s">
        <v>1884</v>
      </c>
      <c r="D1116" s="39" t="s">
        <v>1806</v>
      </c>
      <c r="E1116" s="77">
        <v>2652</v>
      </c>
      <c r="F1116" s="6">
        <v>4017080110365</v>
      </c>
      <c r="G1116" s="70">
        <v>0.33500000000000002</v>
      </c>
      <c r="H1116" s="70">
        <v>0.27100000000000002</v>
      </c>
      <c r="I1116" s="29" t="s">
        <v>1801</v>
      </c>
      <c r="J1116" s="71">
        <v>459</v>
      </c>
      <c r="K1116" s="71">
        <v>69</v>
      </c>
      <c r="L1116" s="71">
        <v>44</v>
      </c>
      <c r="M1116" s="8">
        <v>83025000</v>
      </c>
      <c r="N1116" s="66" t="s">
        <v>578</v>
      </c>
      <c r="O1116" s="39"/>
    </row>
    <row r="1117" spans="1:15" x14ac:dyDescent="0.25">
      <c r="A1117" s="73" t="s">
        <v>1807</v>
      </c>
      <c r="B1117" s="39" t="s">
        <v>1538</v>
      </c>
      <c r="C1117" s="50" t="s">
        <v>1884</v>
      </c>
      <c r="D1117" s="39" t="s">
        <v>1808</v>
      </c>
      <c r="E1117" s="77">
        <v>2881</v>
      </c>
      <c r="F1117" s="6">
        <v>4017080110662</v>
      </c>
      <c r="G1117" s="70">
        <v>0.38500000000000001</v>
      </c>
      <c r="H1117" s="70">
        <v>0.308</v>
      </c>
      <c r="I1117" s="29" t="s">
        <v>1569</v>
      </c>
      <c r="J1117" s="71">
        <v>214</v>
      </c>
      <c r="K1117" s="71">
        <v>214</v>
      </c>
      <c r="L1117" s="71">
        <v>39</v>
      </c>
      <c r="M1117" s="8">
        <v>83025000</v>
      </c>
      <c r="N1117" s="66" t="s">
        <v>578</v>
      </c>
      <c r="O1117" s="39"/>
    </row>
    <row r="1118" spans="1:15" x14ac:dyDescent="0.25">
      <c r="A1118" s="73" t="s">
        <v>1809</v>
      </c>
      <c r="B1118" s="39" t="s">
        <v>1538</v>
      </c>
      <c r="C1118" s="50" t="s">
        <v>1884</v>
      </c>
      <c r="D1118" s="39" t="s">
        <v>1810</v>
      </c>
      <c r="E1118" s="77">
        <v>4485</v>
      </c>
      <c r="F1118" s="6">
        <v>4017080110211</v>
      </c>
      <c r="G1118" s="70">
        <v>0.66</v>
      </c>
      <c r="H1118" s="70">
        <v>0.56599999999999995</v>
      </c>
      <c r="I1118" s="29" t="s">
        <v>1514</v>
      </c>
      <c r="J1118" s="71">
        <v>684</v>
      </c>
      <c r="K1118" s="71">
        <v>74</v>
      </c>
      <c r="L1118" s="71">
        <v>44</v>
      </c>
      <c r="M1118" s="8">
        <v>83025000</v>
      </c>
      <c r="N1118" s="66" t="s">
        <v>578</v>
      </c>
      <c r="O1118" s="39"/>
    </row>
    <row r="1119" spans="1:15" x14ac:dyDescent="0.25">
      <c r="A1119" s="73" t="s">
        <v>1811</v>
      </c>
      <c r="B1119" s="39" t="s">
        <v>1538</v>
      </c>
      <c r="C1119" s="50" t="s">
        <v>1884</v>
      </c>
      <c r="D1119" s="39" t="s">
        <v>1806</v>
      </c>
      <c r="E1119" s="77">
        <v>4139</v>
      </c>
      <c r="F1119" s="6">
        <v>4017080110167</v>
      </c>
      <c r="G1119" s="70">
        <v>0.61</v>
      </c>
      <c r="H1119" s="70">
        <v>0.52100000000000002</v>
      </c>
      <c r="I1119" s="29" t="s">
        <v>1452</v>
      </c>
      <c r="J1119" s="71">
        <v>474</v>
      </c>
      <c r="K1119" s="71">
        <v>84</v>
      </c>
      <c r="L1119" s="71">
        <v>69</v>
      </c>
      <c r="M1119" s="8">
        <v>83025000</v>
      </c>
      <c r="N1119" s="66" t="s">
        <v>578</v>
      </c>
      <c r="O1119" s="39"/>
    </row>
    <row r="1120" spans="1:15" x14ac:dyDescent="0.25">
      <c r="A1120" s="3" t="s">
        <v>1812</v>
      </c>
      <c r="B1120" s="59" t="s">
        <v>1813</v>
      </c>
      <c r="C1120" s="50" t="s">
        <v>1884</v>
      </c>
      <c r="D1120" s="39" t="s">
        <v>1814</v>
      </c>
      <c r="E1120" s="77">
        <v>4173</v>
      </c>
      <c r="F1120" s="6">
        <v>4017080110877</v>
      </c>
      <c r="G1120" s="70">
        <v>0.58199999999999996</v>
      </c>
      <c r="H1120" s="70">
        <v>0.52300000000000002</v>
      </c>
      <c r="I1120" s="24" t="s">
        <v>1580</v>
      </c>
      <c r="J1120" s="71">
        <v>334</v>
      </c>
      <c r="K1120" s="71">
        <v>94</v>
      </c>
      <c r="L1120" s="71">
        <v>44</v>
      </c>
      <c r="M1120" s="8">
        <v>74198090</v>
      </c>
      <c r="N1120" s="66" t="s">
        <v>578</v>
      </c>
      <c r="O1120" s="39"/>
    </row>
    <row r="1121" spans="1:1953" x14ac:dyDescent="0.25">
      <c r="A1121" s="73" t="s">
        <v>1815</v>
      </c>
      <c r="B1121" s="39" t="s">
        <v>1538</v>
      </c>
      <c r="C1121" s="50" t="s">
        <v>1884</v>
      </c>
      <c r="D1121" s="39" t="s">
        <v>1816</v>
      </c>
      <c r="E1121" s="77">
        <v>780</v>
      </c>
      <c r="F1121" s="6">
        <v>4017080110617</v>
      </c>
      <c r="G1121" s="70">
        <v>0.09</v>
      </c>
      <c r="H1121" s="70">
        <v>6.7000000000000004E-2</v>
      </c>
      <c r="I1121" s="29" t="s">
        <v>1470</v>
      </c>
      <c r="J1121" s="71">
        <v>74</v>
      </c>
      <c r="K1121" s="71">
        <v>74</v>
      </c>
      <c r="L1121" s="71">
        <v>64</v>
      </c>
      <c r="M1121" s="8">
        <v>83025000</v>
      </c>
      <c r="N1121" s="66" t="s">
        <v>578</v>
      </c>
      <c r="O1121" s="39"/>
    </row>
    <row r="1122" spans="1:1953" x14ac:dyDescent="0.25">
      <c r="A1122" s="73" t="s">
        <v>1817</v>
      </c>
      <c r="B1122" s="39" t="s">
        <v>1538</v>
      </c>
      <c r="C1122" s="50" t="s">
        <v>1884</v>
      </c>
      <c r="D1122" s="39" t="s">
        <v>1818</v>
      </c>
      <c r="E1122" s="77">
        <v>2488</v>
      </c>
      <c r="F1122" s="6">
        <v>4017080110464</v>
      </c>
      <c r="G1122" s="70">
        <v>0.52200000000000002</v>
      </c>
      <c r="H1122" s="70">
        <v>0.44700000000000001</v>
      </c>
      <c r="I1122" s="29" t="s">
        <v>1561</v>
      </c>
      <c r="J1122" s="71">
        <v>129</v>
      </c>
      <c r="K1122" s="71">
        <v>124</v>
      </c>
      <c r="L1122" s="71">
        <v>89</v>
      </c>
      <c r="M1122" s="8">
        <v>70139900</v>
      </c>
      <c r="N1122" s="66" t="s">
        <v>578</v>
      </c>
      <c r="O1122" s="39"/>
    </row>
    <row r="1123" spans="1:1953" x14ac:dyDescent="0.25">
      <c r="A1123" s="73" t="s">
        <v>1819</v>
      </c>
      <c r="B1123" s="39" t="s">
        <v>1538</v>
      </c>
      <c r="C1123" s="50" t="s">
        <v>1884</v>
      </c>
      <c r="D1123" s="39" t="s">
        <v>1820</v>
      </c>
      <c r="E1123" s="77">
        <v>7153</v>
      </c>
      <c r="F1123" s="6">
        <v>4017080110310</v>
      </c>
      <c r="G1123" s="70">
        <v>1.0409999999999999</v>
      </c>
      <c r="H1123" s="70">
        <v>0.89700000000000002</v>
      </c>
      <c r="I1123" s="29" t="s">
        <v>1591</v>
      </c>
      <c r="J1123" s="71">
        <v>609</v>
      </c>
      <c r="K1123" s="71">
        <v>164</v>
      </c>
      <c r="L1123" s="71">
        <v>39</v>
      </c>
      <c r="M1123" s="8">
        <v>83025000</v>
      </c>
      <c r="N1123" s="66" t="s">
        <v>578</v>
      </c>
      <c r="O1123" s="39"/>
    </row>
    <row r="1124" spans="1:1953" x14ac:dyDescent="0.25">
      <c r="A1124" s="73" t="s">
        <v>1821</v>
      </c>
      <c r="B1124" s="39" t="s">
        <v>1538</v>
      </c>
      <c r="C1124" s="50" t="s">
        <v>1884</v>
      </c>
      <c r="D1124" s="39" t="s">
        <v>1822</v>
      </c>
      <c r="E1124" s="77">
        <v>17173</v>
      </c>
      <c r="F1124" s="6">
        <v>4017080110921</v>
      </c>
      <c r="G1124" s="70">
        <v>1.756</v>
      </c>
      <c r="H1124" s="70">
        <v>1.4039999999999999</v>
      </c>
      <c r="I1124" s="29" t="s">
        <v>1535</v>
      </c>
      <c r="J1124" s="71">
        <v>669</v>
      </c>
      <c r="K1124" s="71">
        <v>269</v>
      </c>
      <c r="L1124" s="71">
        <v>129</v>
      </c>
      <c r="M1124" s="8">
        <v>94032080</v>
      </c>
      <c r="N1124" s="66" t="s">
        <v>578</v>
      </c>
      <c r="O1124" s="39"/>
    </row>
    <row r="1125" spans="1:1953" x14ac:dyDescent="0.25">
      <c r="A1125" s="73" t="s">
        <v>1823</v>
      </c>
      <c r="B1125" s="39" t="s">
        <v>1538</v>
      </c>
      <c r="C1125" s="50" t="s">
        <v>1884</v>
      </c>
      <c r="D1125" s="39" t="s">
        <v>1824</v>
      </c>
      <c r="E1125" s="77">
        <v>9170</v>
      </c>
      <c r="F1125" s="6">
        <v>4017080115919</v>
      </c>
      <c r="G1125" s="70">
        <v>3.3769999999999998</v>
      </c>
      <c r="H1125" s="70">
        <v>2.4569999999999999</v>
      </c>
      <c r="I1125" s="29" t="s">
        <v>1825</v>
      </c>
      <c r="J1125" s="71">
        <v>174</v>
      </c>
      <c r="K1125" s="71">
        <v>430</v>
      </c>
      <c r="L1125" s="71">
        <v>264</v>
      </c>
      <c r="M1125" s="8">
        <v>70099200</v>
      </c>
      <c r="N1125" s="66" t="s">
        <v>578</v>
      </c>
      <c r="O1125" s="39"/>
    </row>
    <row r="1126" spans="1:1953" x14ac:dyDescent="0.25">
      <c r="A1126" s="73" t="s">
        <v>1826</v>
      </c>
      <c r="B1126" s="39" t="s">
        <v>1538</v>
      </c>
      <c r="C1126" s="50" t="s">
        <v>1884</v>
      </c>
      <c r="D1126" s="39" t="s">
        <v>1824</v>
      </c>
      <c r="E1126" s="77">
        <v>10039</v>
      </c>
      <c r="F1126" s="6">
        <v>4017080115971</v>
      </c>
      <c r="G1126" s="70">
        <v>2.1669999999999998</v>
      </c>
      <c r="H1126" s="70">
        <v>1.675</v>
      </c>
      <c r="I1126" s="29" t="s">
        <v>1827</v>
      </c>
      <c r="J1126" s="71">
        <v>129</v>
      </c>
      <c r="K1126" s="71">
        <v>300</v>
      </c>
      <c r="L1126" s="71">
        <v>224</v>
      </c>
      <c r="M1126" s="8">
        <v>70099200</v>
      </c>
      <c r="N1126" s="66" t="s">
        <v>578</v>
      </c>
      <c r="O1126" s="39"/>
    </row>
    <row r="1127" spans="1:1953" x14ac:dyDescent="0.25">
      <c r="A1127" s="73" t="s">
        <v>1828</v>
      </c>
      <c r="B1127" s="39" t="s">
        <v>1538</v>
      </c>
      <c r="C1127" s="50" t="s">
        <v>1884</v>
      </c>
      <c r="D1127" s="39" t="s">
        <v>1829</v>
      </c>
      <c r="E1127" s="77">
        <v>10540</v>
      </c>
      <c r="F1127" s="6">
        <v>4017080115926</v>
      </c>
      <c r="G1127" s="70">
        <v>3.3769999999999998</v>
      </c>
      <c r="H1127" s="70">
        <v>2.4569999999999999</v>
      </c>
      <c r="I1127" s="29" t="s">
        <v>1825</v>
      </c>
      <c r="J1127" s="71">
        <v>174</v>
      </c>
      <c r="K1127" s="71">
        <v>430</v>
      </c>
      <c r="L1127" s="71">
        <v>264</v>
      </c>
      <c r="M1127" s="8">
        <v>70099200</v>
      </c>
      <c r="N1127" s="66" t="s">
        <v>578</v>
      </c>
      <c r="O1127" s="39"/>
    </row>
    <row r="1128" spans="1:1953" x14ac:dyDescent="0.25">
      <c r="A1128" s="73" t="s">
        <v>1830</v>
      </c>
      <c r="B1128" s="39" t="s">
        <v>1538</v>
      </c>
      <c r="C1128" s="50" t="s">
        <v>1884</v>
      </c>
      <c r="D1128" s="39" t="s">
        <v>1829</v>
      </c>
      <c r="E1128" s="77">
        <v>11547</v>
      </c>
      <c r="F1128" s="6">
        <v>4017080115988</v>
      </c>
      <c r="G1128" s="70">
        <v>2.1669999999999998</v>
      </c>
      <c r="H1128" s="70">
        <v>1.675</v>
      </c>
      <c r="I1128" s="29" t="s">
        <v>1827</v>
      </c>
      <c r="J1128" s="71">
        <v>129</v>
      </c>
      <c r="K1128" s="71">
        <v>300</v>
      </c>
      <c r="L1128" s="71">
        <v>224</v>
      </c>
      <c r="M1128" s="8">
        <v>70099200</v>
      </c>
      <c r="N1128" s="66" t="s">
        <v>578</v>
      </c>
      <c r="O1128" s="39"/>
    </row>
    <row r="1129" spans="1:1953" x14ac:dyDescent="0.25">
      <c r="A1129" s="73" t="s">
        <v>1831</v>
      </c>
      <c r="B1129" s="39" t="s">
        <v>1538</v>
      </c>
      <c r="C1129" s="50" t="s">
        <v>1884</v>
      </c>
      <c r="D1129" s="39" t="s">
        <v>1832</v>
      </c>
      <c r="E1129" s="77">
        <v>10938</v>
      </c>
      <c r="F1129" s="6">
        <v>4017080115933</v>
      </c>
      <c r="G1129" s="70">
        <v>3.3769999999999998</v>
      </c>
      <c r="H1129" s="70">
        <v>2.4569999999999999</v>
      </c>
      <c r="I1129" s="29" t="s">
        <v>1825</v>
      </c>
      <c r="J1129" s="71">
        <v>174</v>
      </c>
      <c r="K1129" s="71">
        <v>430</v>
      </c>
      <c r="L1129" s="71">
        <v>264</v>
      </c>
      <c r="M1129" s="8">
        <v>70099200</v>
      </c>
      <c r="N1129" s="66" t="s">
        <v>578</v>
      </c>
      <c r="O1129" s="39"/>
    </row>
    <row r="1130" spans="1:1953" x14ac:dyDescent="0.25">
      <c r="A1130" s="73" t="s">
        <v>1833</v>
      </c>
      <c r="B1130" s="39" t="s">
        <v>1538</v>
      </c>
      <c r="C1130" s="50" t="s">
        <v>1884</v>
      </c>
      <c r="D1130" s="39" t="s">
        <v>1832</v>
      </c>
      <c r="E1130" s="77">
        <v>11981</v>
      </c>
      <c r="F1130" s="6">
        <v>4017080115995</v>
      </c>
      <c r="G1130" s="70">
        <v>2.1669999999999998</v>
      </c>
      <c r="H1130" s="70">
        <v>1.675</v>
      </c>
      <c r="I1130" s="29" t="s">
        <v>1827</v>
      </c>
      <c r="J1130" s="71">
        <v>129</v>
      </c>
      <c r="K1130" s="71">
        <v>300</v>
      </c>
      <c r="L1130" s="71">
        <v>224</v>
      </c>
      <c r="M1130" s="8">
        <v>70099200</v>
      </c>
      <c r="N1130" s="66" t="s">
        <v>578</v>
      </c>
      <c r="O1130" s="39"/>
    </row>
    <row r="1131" spans="1:1953" x14ac:dyDescent="0.25">
      <c r="A1131" s="73" t="s">
        <v>1834</v>
      </c>
      <c r="B1131" s="39" t="s">
        <v>1538</v>
      </c>
      <c r="C1131" s="50" t="s">
        <v>1884</v>
      </c>
      <c r="D1131" s="39" t="s">
        <v>1835</v>
      </c>
      <c r="E1131" s="77">
        <v>14573</v>
      </c>
      <c r="F1131" s="6">
        <v>4017080115940</v>
      </c>
      <c r="G1131" s="70">
        <v>3.3769999999999998</v>
      </c>
      <c r="H1131" s="70">
        <v>2.4569999999999999</v>
      </c>
      <c r="I1131" s="29" t="s">
        <v>1825</v>
      </c>
      <c r="J1131" s="71">
        <v>174</v>
      </c>
      <c r="K1131" s="71">
        <v>430</v>
      </c>
      <c r="L1131" s="71">
        <v>264</v>
      </c>
      <c r="M1131" s="8">
        <v>70099200</v>
      </c>
      <c r="N1131" s="66" t="s">
        <v>578</v>
      </c>
      <c r="O1131" s="39"/>
    </row>
    <row r="1132" spans="1:1953" s="53" customFormat="1" x14ac:dyDescent="0.25">
      <c r="A1132" s="73" t="s">
        <v>1836</v>
      </c>
      <c r="B1132" s="39" t="s">
        <v>1538</v>
      </c>
      <c r="C1132" s="50" t="s">
        <v>1884</v>
      </c>
      <c r="D1132" s="39" t="s">
        <v>1835</v>
      </c>
      <c r="E1132" s="77">
        <v>16154</v>
      </c>
      <c r="F1132" s="6">
        <v>4017080116008</v>
      </c>
      <c r="G1132" s="70">
        <v>2.1669999999999998</v>
      </c>
      <c r="H1132" s="70">
        <v>1.675</v>
      </c>
      <c r="I1132" s="29" t="s">
        <v>1827</v>
      </c>
      <c r="J1132" s="71">
        <v>129</v>
      </c>
      <c r="K1132" s="71">
        <v>300</v>
      </c>
      <c r="L1132" s="71">
        <v>224</v>
      </c>
      <c r="M1132" s="8">
        <v>70099200</v>
      </c>
      <c r="N1132" s="66" t="s">
        <v>578</v>
      </c>
      <c r="O1132" s="39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  <c r="CQ1132"/>
      <c r="CR1132"/>
      <c r="CS1132"/>
      <c r="CT1132"/>
      <c r="CU1132"/>
      <c r="CV1132"/>
      <c r="CW1132"/>
      <c r="CX1132"/>
      <c r="CY1132"/>
      <c r="CZ1132"/>
      <c r="DA1132"/>
      <c r="DB1132"/>
      <c r="DC1132"/>
      <c r="DD1132"/>
      <c r="DE1132"/>
      <c r="DF1132"/>
      <c r="DG1132"/>
      <c r="DH1132"/>
      <c r="DI1132"/>
      <c r="DJ1132"/>
      <c r="DK1132"/>
      <c r="DL1132"/>
      <c r="DM1132"/>
      <c r="DN1132"/>
      <c r="DO1132"/>
      <c r="DP1132"/>
      <c r="DQ1132"/>
      <c r="DR1132"/>
      <c r="DS1132"/>
      <c r="DT1132"/>
      <c r="DU1132"/>
      <c r="DV1132"/>
      <c r="DW1132"/>
      <c r="DX1132"/>
      <c r="DY1132"/>
      <c r="DZ1132"/>
      <c r="EA1132"/>
      <c r="EB1132"/>
      <c r="EC1132"/>
      <c r="ED1132"/>
      <c r="EE1132"/>
      <c r="EF1132"/>
      <c r="EG1132"/>
      <c r="EH1132"/>
      <c r="EI1132"/>
      <c r="EJ1132"/>
      <c r="EK1132"/>
      <c r="EL1132"/>
      <c r="EM1132"/>
      <c r="EN1132"/>
      <c r="EO1132"/>
      <c r="EP1132"/>
      <c r="EQ1132"/>
      <c r="ER1132"/>
      <c r="ES1132"/>
      <c r="ET1132"/>
      <c r="EU1132"/>
      <c r="EV1132"/>
      <c r="EW1132"/>
      <c r="EX1132"/>
      <c r="EY1132"/>
      <c r="EZ1132"/>
      <c r="FA1132"/>
      <c r="FB1132"/>
      <c r="FC1132"/>
      <c r="FD1132"/>
      <c r="FE1132"/>
      <c r="FF1132"/>
      <c r="FG1132"/>
      <c r="FH1132"/>
      <c r="FI1132"/>
      <c r="FJ1132"/>
      <c r="FK1132"/>
      <c r="FL1132"/>
      <c r="FM1132"/>
      <c r="FN1132"/>
      <c r="FO1132"/>
      <c r="FP1132"/>
      <c r="FQ1132"/>
      <c r="FR1132"/>
      <c r="FS1132"/>
      <c r="FT1132"/>
      <c r="FU1132"/>
      <c r="FV1132"/>
      <c r="FW1132"/>
      <c r="FX1132"/>
      <c r="FY1132"/>
      <c r="FZ1132"/>
      <c r="GA1132"/>
      <c r="GB1132"/>
      <c r="GC1132"/>
      <c r="GD1132"/>
      <c r="GE1132"/>
      <c r="GF1132"/>
      <c r="GG1132"/>
      <c r="GH1132"/>
      <c r="GI1132"/>
      <c r="GJ1132"/>
      <c r="GK1132"/>
      <c r="GL1132"/>
      <c r="GM1132"/>
      <c r="GN1132"/>
      <c r="GO1132"/>
      <c r="GP1132"/>
      <c r="GQ1132"/>
      <c r="GR1132"/>
      <c r="GS1132"/>
      <c r="GT1132"/>
      <c r="GU1132"/>
      <c r="GV1132"/>
      <c r="GW1132"/>
      <c r="GX1132"/>
      <c r="GY1132"/>
      <c r="GZ1132"/>
      <c r="HA1132"/>
      <c r="HB1132"/>
      <c r="HC1132"/>
      <c r="HD1132"/>
      <c r="HE1132"/>
      <c r="HF1132"/>
      <c r="HG1132"/>
      <c r="HH1132"/>
      <c r="HI1132"/>
      <c r="HJ1132"/>
      <c r="HK1132"/>
      <c r="HL1132"/>
      <c r="HM1132"/>
      <c r="HN1132"/>
      <c r="HO1132"/>
      <c r="HP1132"/>
      <c r="HQ1132"/>
      <c r="HR1132"/>
      <c r="HS1132"/>
      <c r="HT1132"/>
      <c r="HU1132"/>
      <c r="HV1132"/>
      <c r="HW1132"/>
      <c r="HX1132"/>
      <c r="HY1132"/>
      <c r="HZ1132"/>
      <c r="IA1132"/>
      <c r="IB1132"/>
      <c r="IC1132"/>
      <c r="ID1132"/>
      <c r="IE1132"/>
      <c r="IF1132"/>
      <c r="IG1132"/>
      <c r="IH1132"/>
      <c r="II1132"/>
      <c r="IJ1132"/>
      <c r="IK1132"/>
      <c r="IL1132"/>
      <c r="IM1132"/>
      <c r="IN1132"/>
      <c r="IO1132"/>
      <c r="IP1132"/>
      <c r="IQ1132"/>
      <c r="IR1132"/>
      <c r="IS1132"/>
      <c r="IT1132"/>
      <c r="IU1132"/>
      <c r="IV1132"/>
      <c r="IW1132"/>
      <c r="IX1132"/>
      <c r="IY1132"/>
      <c r="IZ1132"/>
      <c r="JA1132"/>
      <c r="JB1132"/>
      <c r="JC1132"/>
      <c r="JD1132"/>
      <c r="JE1132"/>
      <c r="JF1132"/>
      <c r="JG1132"/>
      <c r="JH1132"/>
      <c r="JI1132"/>
      <c r="JJ1132"/>
      <c r="JK1132"/>
      <c r="JL1132"/>
      <c r="JM1132"/>
      <c r="JN1132"/>
      <c r="JO1132"/>
      <c r="JP1132"/>
      <c r="JQ1132"/>
      <c r="JR1132"/>
      <c r="JS1132"/>
      <c r="JT1132"/>
      <c r="JU1132"/>
      <c r="JV1132"/>
      <c r="JW1132"/>
      <c r="JX1132"/>
      <c r="JY1132"/>
      <c r="JZ1132"/>
      <c r="KA1132"/>
      <c r="KB1132"/>
      <c r="KC1132"/>
      <c r="KD1132"/>
      <c r="KE1132"/>
      <c r="KF1132"/>
      <c r="KG1132"/>
      <c r="KH1132"/>
      <c r="KI1132"/>
      <c r="KJ1132"/>
      <c r="KK1132"/>
      <c r="KL1132"/>
      <c r="KM1132"/>
      <c r="KN1132"/>
      <c r="KO1132"/>
      <c r="KP1132"/>
      <c r="KQ1132"/>
      <c r="KR1132"/>
      <c r="KS1132"/>
      <c r="KT1132"/>
      <c r="KU1132"/>
      <c r="KV1132"/>
      <c r="KW1132"/>
      <c r="KX1132"/>
      <c r="KY1132"/>
      <c r="KZ1132"/>
      <c r="LA1132"/>
      <c r="LB1132"/>
      <c r="LC1132"/>
      <c r="LD1132"/>
      <c r="LE1132"/>
      <c r="LF1132"/>
      <c r="LG1132"/>
      <c r="LH1132"/>
      <c r="LI1132"/>
      <c r="LJ1132"/>
      <c r="LK1132"/>
      <c r="LL1132"/>
      <c r="LM1132"/>
      <c r="LN1132"/>
      <c r="LO1132"/>
      <c r="LP1132"/>
      <c r="LQ1132"/>
      <c r="LR1132"/>
      <c r="LS1132"/>
      <c r="LT1132"/>
      <c r="LU1132"/>
      <c r="LV1132"/>
      <c r="LW1132"/>
      <c r="LX1132"/>
      <c r="LY1132"/>
      <c r="LZ1132"/>
      <c r="MA1132"/>
      <c r="MB1132"/>
      <c r="MC1132"/>
      <c r="MD1132"/>
      <c r="ME1132"/>
      <c r="MF1132"/>
      <c r="MG1132"/>
      <c r="MH1132"/>
      <c r="MI1132"/>
      <c r="MJ1132"/>
      <c r="MK1132"/>
      <c r="ML1132"/>
      <c r="MM1132"/>
      <c r="MN1132"/>
      <c r="MO1132"/>
      <c r="MP1132"/>
      <c r="MQ1132"/>
      <c r="MR1132"/>
      <c r="MS1132"/>
      <c r="MT1132"/>
      <c r="MU1132"/>
      <c r="MV1132"/>
      <c r="MW1132"/>
      <c r="MX1132"/>
      <c r="MY1132"/>
      <c r="MZ1132"/>
      <c r="NA1132"/>
      <c r="NB1132"/>
      <c r="NC1132"/>
      <c r="ND1132"/>
      <c r="NE1132"/>
      <c r="NF1132"/>
      <c r="NG1132"/>
      <c r="NH1132"/>
      <c r="NI1132"/>
      <c r="NJ1132"/>
      <c r="NK1132"/>
      <c r="NL1132"/>
      <c r="NM1132"/>
      <c r="NN1132"/>
      <c r="NO1132"/>
      <c r="NP1132"/>
      <c r="NQ1132"/>
      <c r="NR1132"/>
      <c r="NS1132"/>
      <c r="NT1132"/>
      <c r="NU1132"/>
      <c r="NV1132"/>
      <c r="NW1132"/>
      <c r="NX1132"/>
      <c r="NY1132"/>
      <c r="NZ1132"/>
      <c r="OA1132"/>
      <c r="OB1132"/>
      <c r="OC1132"/>
      <c r="OD1132"/>
      <c r="OE1132"/>
      <c r="OF1132"/>
      <c r="OG1132"/>
      <c r="OH1132"/>
      <c r="OI1132"/>
      <c r="OJ1132"/>
      <c r="OK1132"/>
      <c r="OL1132"/>
      <c r="OM1132"/>
      <c r="ON1132"/>
      <c r="OO1132"/>
      <c r="OP1132"/>
      <c r="OQ1132"/>
      <c r="OR1132"/>
      <c r="OS1132"/>
      <c r="OT1132"/>
      <c r="OU1132"/>
      <c r="OV1132"/>
      <c r="OW1132"/>
      <c r="OX1132"/>
      <c r="OY1132"/>
      <c r="OZ1132"/>
      <c r="PA1132"/>
      <c r="PB1132"/>
      <c r="PC1132"/>
      <c r="PD1132"/>
      <c r="PE1132"/>
      <c r="PF1132"/>
      <c r="PG1132"/>
      <c r="PH1132"/>
      <c r="PI1132"/>
      <c r="PJ1132"/>
      <c r="PK1132"/>
      <c r="PL1132"/>
      <c r="PM1132"/>
      <c r="PN1132"/>
      <c r="PO1132"/>
      <c r="PP1132"/>
      <c r="PQ1132"/>
      <c r="PR1132"/>
      <c r="PS1132"/>
      <c r="PT1132"/>
      <c r="PU1132"/>
      <c r="PV1132"/>
      <c r="PW1132"/>
      <c r="PX1132"/>
      <c r="PY1132"/>
      <c r="PZ1132"/>
      <c r="QA1132"/>
      <c r="QB1132"/>
      <c r="QC1132"/>
      <c r="QD1132"/>
      <c r="QE1132"/>
      <c r="QF1132"/>
      <c r="QG1132"/>
      <c r="QH1132"/>
      <c r="QI1132"/>
      <c r="QJ1132"/>
      <c r="QK1132"/>
      <c r="QL1132"/>
      <c r="QM1132"/>
      <c r="QN1132"/>
      <c r="QO1132"/>
      <c r="QP1132"/>
      <c r="QQ1132"/>
      <c r="QR1132"/>
      <c r="QS1132"/>
      <c r="QT1132"/>
      <c r="QU1132"/>
      <c r="QV1132"/>
      <c r="QW1132"/>
      <c r="QX1132"/>
      <c r="QY1132"/>
      <c r="QZ1132"/>
      <c r="RA1132"/>
      <c r="RB1132"/>
      <c r="RC1132"/>
      <c r="RD1132"/>
      <c r="RE1132"/>
      <c r="RF1132"/>
      <c r="RG1132"/>
      <c r="RH1132"/>
      <c r="RI1132"/>
      <c r="RJ1132"/>
      <c r="RK1132"/>
      <c r="RL1132"/>
      <c r="RM1132"/>
      <c r="RN1132"/>
      <c r="RO1132"/>
      <c r="RP1132"/>
      <c r="RQ1132"/>
      <c r="RR1132"/>
      <c r="RS1132"/>
      <c r="RT1132"/>
      <c r="RU1132"/>
      <c r="RV1132"/>
      <c r="RW1132"/>
      <c r="RX1132"/>
      <c r="RY1132"/>
      <c r="RZ1132"/>
      <c r="SA1132"/>
      <c r="SB1132"/>
      <c r="SC1132"/>
      <c r="SD1132"/>
      <c r="SE1132"/>
      <c r="SF1132"/>
      <c r="SG1132"/>
      <c r="SH1132"/>
      <c r="SI1132"/>
      <c r="SJ1132"/>
      <c r="SK1132"/>
      <c r="SL1132"/>
      <c r="SM1132"/>
      <c r="SN1132"/>
      <c r="SO1132"/>
      <c r="SP1132"/>
      <c r="SQ1132"/>
      <c r="SR1132"/>
      <c r="SS1132"/>
      <c r="ST1132"/>
      <c r="SU1132"/>
      <c r="SV1132"/>
      <c r="SW1132"/>
      <c r="SX1132"/>
      <c r="SY1132"/>
      <c r="SZ1132"/>
      <c r="TA1132"/>
      <c r="TB1132"/>
      <c r="TC1132"/>
      <c r="TD1132"/>
      <c r="TE1132"/>
      <c r="TF1132"/>
      <c r="TG1132"/>
      <c r="TH1132"/>
      <c r="TI1132"/>
      <c r="TJ1132"/>
      <c r="TK1132"/>
      <c r="TL1132"/>
      <c r="TM1132"/>
      <c r="TN1132"/>
      <c r="TO1132"/>
      <c r="TP1132"/>
      <c r="TQ1132"/>
      <c r="TR1132"/>
      <c r="TS1132"/>
      <c r="TT1132"/>
      <c r="TU1132"/>
      <c r="TV1132"/>
      <c r="TW1132"/>
      <c r="TX1132"/>
      <c r="TY1132"/>
      <c r="TZ1132"/>
      <c r="UA1132"/>
      <c r="UB1132"/>
      <c r="UC1132"/>
      <c r="UD1132"/>
      <c r="UE1132"/>
      <c r="UF1132"/>
      <c r="UG1132"/>
      <c r="UH1132"/>
      <c r="UI1132"/>
      <c r="UJ1132"/>
      <c r="UK1132"/>
      <c r="UL1132"/>
      <c r="UM1132"/>
      <c r="UN1132"/>
      <c r="UO1132"/>
      <c r="UP1132"/>
      <c r="UQ1132"/>
      <c r="UR1132"/>
      <c r="US1132"/>
      <c r="UT1132"/>
      <c r="UU1132"/>
      <c r="UV1132"/>
      <c r="UW1132"/>
      <c r="UX1132"/>
      <c r="UY1132"/>
      <c r="UZ1132"/>
      <c r="VA1132"/>
      <c r="VB1132"/>
      <c r="VC1132"/>
      <c r="VD1132"/>
      <c r="VE1132"/>
      <c r="VF1132"/>
      <c r="VG1132"/>
      <c r="VH1132"/>
      <c r="VI1132"/>
      <c r="VJ1132"/>
      <c r="VK1132"/>
      <c r="VL1132"/>
      <c r="VM1132"/>
      <c r="VN1132"/>
      <c r="VO1132"/>
      <c r="VP1132"/>
      <c r="VQ1132"/>
      <c r="VR1132"/>
      <c r="VS1132"/>
      <c r="VT1132"/>
      <c r="VU1132"/>
      <c r="VV1132"/>
      <c r="VW1132"/>
      <c r="VX1132"/>
      <c r="VY1132"/>
      <c r="VZ1132"/>
      <c r="WA1132"/>
      <c r="WB1132"/>
      <c r="WC1132"/>
      <c r="WD1132"/>
      <c r="WE1132"/>
      <c r="WF1132"/>
      <c r="WG1132"/>
      <c r="WH1132"/>
      <c r="WI1132"/>
      <c r="WJ1132"/>
      <c r="WK1132"/>
      <c r="WL1132"/>
      <c r="WM1132"/>
      <c r="WN1132"/>
      <c r="WO1132"/>
      <c r="WP1132"/>
      <c r="WQ1132"/>
      <c r="WR1132"/>
      <c r="WS1132"/>
      <c r="WT1132"/>
      <c r="WU1132"/>
      <c r="WV1132"/>
      <c r="WW1132"/>
      <c r="WX1132"/>
      <c r="WY1132"/>
      <c r="WZ1132"/>
      <c r="XA1132"/>
      <c r="XB1132"/>
      <c r="XC1132"/>
      <c r="XD1132"/>
      <c r="XE1132"/>
      <c r="XF1132"/>
      <c r="XG1132"/>
      <c r="XH1132"/>
      <c r="XI1132"/>
      <c r="XJ1132"/>
      <c r="XK1132"/>
      <c r="XL1132"/>
      <c r="XM1132"/>
      <c r="XN1132"/>
      <c r="XO1132"/>
      <c r="XP1132"/>
      <c r="XQ1132"/>
      <c r="XR1132"/>
      <c r="XS1132"/>
      <c r="XT1132"/>
      <c r="XU1132"/>
      <c r="XV1132"/>
      <c r="XW1132"/>
      <c r="XX1132"/>
      <c r="XY1132"/>
      <c r="XZ1132"/>
      <c r="YA1132"/>
      <c r="YB1132"/>
      <c r="YC1132"/>
      <c r="YD1132"/>
      <c r="YE1132"/>
      <c r="YF1132"/>
      <c r="YG1132"/>
      <c r="YH1132"/>
      <c r="YI1132"/>
      <c r="YJ1132"/>
      <c r="YK1132"/>
      <c r="YL1132"/>
      <c r="YM1132"/>
      <c r="YN1132"/>
      <c r="YO1132"/>
      <c r="YP1132"/>
      <c r="YQ1132"/>
      <c r="YR1132"/>
      <c r="YS1132"/>
      <c r="YT1132"/>
      <c r="YU1132"/>
      <c r="YV1132"/>
      <c r="YW1132"/>
      <c r="YX1132"/>
      <c r="YY1132"/>
      <c r="YZ1132"/>
      <c r="ZA1132"/>
      <c r="ZB1132"/>
      <c r="ZC1132"/>
      <c r="ZD1132"/>
      <c r="ZE1132"/>
      <c r="ZF1132"/>
      <c r="ZG1132"/>
      <c r="ZH1132"/>
      <c r="ZI1132"/>
      <c r="ZJ1132"/>
      <c r="ZK1132"/>
      <c r="ZL1132"/>
      <c r="ZM1132"/>
      <c r="ZN1132"/>
      <c r="ZO1132"/>
      <c r="ZP1132"/>
      <c r="ZQ1132"/>
      <c r="ZR1132"/>
      <c r="ZS1132"/>
      <c r="ZT1132"/>
      <c r="ZU1132"/>
      <c r="ZV1132"/>
      <c r="ZW1132"/>
      <c r="ZX1132"/>
      <c r="ZY1132"/>
      <c r="ZZ1132"/>
      <c r="AAA1132"/>
      <c r="AAB1132"/>
      <c r="AAC1132"/>
      <c r="AAD1132"/>
      <c r="AAE1132"/>
      <c r="AAF1132"/>
      <c r="AAG1132"/>
      <c r="AAH1132"/>
      <c r="AAI1132"/>
      <c r="AAJ1132"/>
      <c r="AAK1132"/>
      <c r="AAL1132"/>
      <c r="AAM1132"/>
      <c r="AAN1132"/>
      <c r="AAO1132"/>
      <c r="AAP1132"/>
      <c r="AAQ1132"/>
      <c r="AAR1132"/>
      <c r="AAS1132"/>
      <c r="AAT1132"/>
      <c r="AAU1132"/>
      <c r="AAV1132"/>
      <c r="AAW1132"/>
      <c r="AAX1132"/>
      <c r="AAY1132"/>
      <c r="AAZ1132"/>
      <c r="ABA1132"/>
      <c r="ABB1132"/>
      <c r="ABC1132"/>
      <c r="ABD1132"/>
      <c r="ABE1132"/>
      <c r="ABF1132"/>
      <c r="ABG1132"/>
      <c r="ABH1132"/>
      <c r="ABI1132"/>
      <c r="ABJ1132"/>
      <c r="ABK1132"/>
      <c r="ABL1132"/>
      <c r="ABM1132"/>
      <c r="ABN1132"/>
      <c r="ABO1132"/>
      <c r="ABP1132"/>
      <c r="ABQ1132"/>
      <c r="ABR1132"/>
      <c r="ABS1132"/>
      <c r="ABT1132"/>
      <c r="ABU1132"/>
      <c r="ABV1132"/>
      <c r="ABW1132"/>
      <c r="ABX1132"/>
      <c r="ABY1132"/>
      <c r="ABZ1132"/>
      <c r="ACA1132"/>
      <c r="ACB1132"/>
      <c r="ACC1132"/>
      <c r="ACD1132"/>
      <c r="ACE1132"/>
      <c r="ACF1132"/>
      <c r="ACG1132"/>
      <c r="ACH1132"/>
      <c r="ACI1132"/>
      <c r="ACJ1132"/>
      <c r="ACK1132"/>
      <c r="ACL1132"/>
      <c r="ACM1132"/>
      <c r="ACN1132"/>
      <c r="ACO1132"/>
      <c r="ACP1132"/>
      <c r="ACQ1132"/>
      <c r="ACR1132"/>
      <c r="ACS1132"/>
      <c r="ACT1132"/>
      <c r="ACU1132"/>
      <c r="ACV1132"/>
      <c r="ACW1132"/>
      <c r="ACX1132"/>
      <c r="ACY1132"/>
      <c r="ACZ1132"/>
      <c r="ADA1132"/>
      <c r="ADB1132"/>
      <c r="ADC1132"/>
      <c r="ADD1132"/>
      <c r="ADE1132"/>
      <c r="ADF1132"/>
      <c r="ADG1132"/>
      <c r="ADH1132"/>
      <c r="ADI1132"/>
      <c r="ADJ1132"/>
      <c r="ADK1132"/>
      <c r="ADL1132"/>
      <c r="ADM1132"/>
      <c r="ADN1132"/>
      <c r="ADO1132"/>
      <c r="ADP1132"/>
      <c r="ADQ1132"/>
      <c r="ADR1132"/>
      <c r="ADS1132"/>
      <c r="ADT1132"/>
      <c r="ADU1132"/>
      <c r="ADV1132"/>
      <c r="ADW1132"/>
      <c r="ADX1132"/>
      <c r="ADY1132"/>
      <c r="ADZ1132"/>
      <c r="AEA1132"/>
      <c r="AEB1132"/>
      <c r="AEC1132"/>
      <c r="AED1132"/>
      <c r="AEE1132"/>
      <c r="AEF1132"/>
      <c r="AEG1132"/>
      <c r="AEH1132"/>
      <c r="AEI1132"/>
      <c r="AEJ1132"/>
      <c r="AEK1132"/>
      <c r="AEL1132"/>
      <c r="AEM1132"/>
      <c r="AEN1132"/>
      <c r="AEO1132"/>
      <c r="AEP1132"/>
      <c r="AEQ1132"/>
      <c r="AER1132"/>
      <c r="AES1132"/>
      <c r="AET1132"/>
      <c r="AEU1132"/>
      <c r="AEV1132"/>
      <c r="AEW1132"/>
      <c r="AEX1132"/>
      <c r="AEY1132"/>
      <c r="AEZ1132"/>
      <c r="AFA1132"/>
      <c r="AFB1132"/>
      <c r="AFC1132"/>
      <c r="AFD1132"/>
      <c r="AFE1132"/>
      <c r="AFF1132"/>
      <c r="AFG1132"/>
      <c r="AFH1132"/>
      <c r="AFI1132"/>
      <c r="AFJ1132"/>
      <c r="AFK1132"/>
      <c r="AFL1132"/>
      <c r="AFM1132"/>
      <c r="AFN1132"/>
      <c r="AFO1132"/>
      <c r="AFP1132"/>
      <c r="AFQ1132"/>
      <c r="AFR1132"/>
      <c r="AFS1132"/>
      <c r="AFT1132"/>
      <c r="AFU1132"/>
      <c r="AFV1132"/>
      <c r="AFW1132"/>
      <c r="AFX1132"/>
      <c r="AFY1132"/>
      <c r="AFZ1132"/>
      <c r="AGA1132"/>
      <c r="AGB1132"/>
      <c r="AGC1132"/>
      <c r="AGD1132"/>
      <c r="AGE1132"/>
      <c r="AGF1132"/>
      <c r="AGG1132"/>
      <c r="AGH1132"/>
      <c r="AGI1132"/>
      <c r="AGJ1132"/>
      <c r="AGK1132"/>
      <c r="AGL1132"/>
      <c r="AGM1132"/>
      <c r="AGN1132"/>
      <c r="AGO1132"/>
      <c r="AGP1132"/>
      <c r="AGQ1132"/>
      <c r="AGR1132"/>
      <c r="AGS1132"/>
      <c r="AGT1132"/>
      <c r="AGU1132"/>
      <c r="AGV1132"/>
      <c r="AGW1132"/>
      <c r="AGX1132"/>
      <c r="AGY1132"/>
      <c r="AGZ1132"/>
      <c r="AHA1132"/>
      <c r="AHB1132"/>
      <c r="AHC1132"/>
      <c r="AHD1132"/>
      <c r="AHE1132"/>
      <c r="AHF1132"/>
      <c r="AHG1132"/>
      <c r="AHH1132"/>
      <c r="AHI1132"/>
      <c r="AHJ1132"/>
      <c r="AHK1132"/>
      <c r="AHL1132"/>
      <c r="AHM1132"/>
      <c r="AHN1132"/>
      <c r="AHO1132"/>
      <c r="AHP1132"/>
      <c r="AHQ1132"/>
      <c r="AHR1132"/>
      <c r="AHS1132"/>
      <c r="AHT1132"/>
      <c r="AHU1132"/>
      <c r="AHV1132"/>
      <c r="AHW1132"/>
      <c r="AHX1132"/>
      <c r="AHY1132"/>
      <c r="AHZ1132"/>
      <c r="AIA1132"/>
      <c r="AIB1132"/>
      <c r="AIC1132"/>
      <c r="AID1132"/>
      <c r="AIE1132"/>
      <c r="AIF1132"/>
      <c r="AIG1132"/>
      <c r="AIH1132"/>
      <c r="AII1132"/>
      <c r="AIJ1132"/>
      <c r="AIK1132"/>
      <c r="AIL1132"/>
      <c r="AIM1132"/>
      <c r="AIN1132"/>
      <c r="AIO1132"/>
      <c r="AIP1132"/>
      <c r="AIQ1132"/>
      <c r="AIR1132"/>
      <c r="AIS1132"/>
      <c r="AIT1132"/>
      <c r="AIU1132"/>
      <c r="AIV1132"/>
      <c r="AIW1132"/>
      <c r="AIX1132"/>
      <c r="AIY1132"/>
      <c r="AIZ1132"/>
      <c r="AJA1132"/>
      <c r="AJB1132"/>
      <c r="AJC1132"/>
      <c r="AJD1132"/>
      <c r="AJE1132"/>
      <c r="AJF1132"/>
      <c r="AJG1132"/>
      <c r="AJH1132"/>
      <c r="AJI1132"/>
      <c r="AJJ1132"/>
      <c r="AJK1132"/>
      <c r="AJL1132"/>
      <c r="AJM1132"/>
      <c r="AJN1132"/>
      <c r="AJO1132"/>
      <c r="AJP1132"/>
      <c r="AJQ1132"/>
      <c r="AJR1132"/>
      <c r="AJS1132"/>
      <c r="AJT1132"/>
      <c r="AJU1132"/>
      <c r="AJV1132"/>
      <c r="AJW1132"/>
      <c r="AJX1132"/>
      <c r="AJY1132"/>
      <c r="AJZ1132"/>
      <c r="AKA1132"/>
      <c r="AKB1132"/>
      <c r="AKC1132"/>
      <c r="AKD1132"/>
      <c r="AKE1132"/>
      <c r="AKF1132"/>
      <c r="AKG1132"/>
      <c r="AKH1132"/>
      <c r="AKI1132"/>
      <c r="AKJ1132"/>
      <c r="AKK1132"/>
      <c r="AKL1132"/>
      <c r="AKM1132"/>
      <c r="AKN1132"/>
      <c r="AKO1132"/>
      <c r="AKP1132"/>
      <c r="AKQ1132"/>
      <c r="AKR1132"/>
      <c r="AKS1132"/>
      <c r="AKT1132"/>
      <c r="AKU1132"/>
      <c r="AKV1132"/>
      <c r="AKW1132"/>
      <c r="AKX1132"/>
      <c r="AKY1132"/>
      <c r="AKZ1132"/>
      <c r="ALA1132"/>
      <c r="ALB1132"/>
      <c r="ALC1132"/>
      <c r="ALD1132"/>
      <c r="ALE1132"/>
      <c r="ALF1132"/>
      <c r="ALG1132"/>
      <c r="ALH1132"/>
      <c r="ALI1132"/>
      <c r="ALJ1132"/>
      <c r="ALK1132"/>
      <c r="ALL1132"/>
      <c r="ALM1132"/>
      <c r="ALN1132"/>
      <c r="ALO1132"/>
      <c r="ALP1132"/>
      <c r="ALQ1132"/>
      <c r="ALR1132"/>
      <c r="ALS1132"/>
      <c r="ALT1132"/>
      <c r="ALU1132"/>
      <c r="ALV1132"/>
      <c r="ALW1132"/>
      <c r="ALX1132"/>
      <c r="ALY1132"/>
      <c r="ALZ1132"/>
      <c r="AMA1132"/>
      <c r="AMB1132"/>
      <c r="AMC1132"/>
      <c r="AMD1132"/>
      <c r="AME1132"/>
      <c r="AMF1132"/>
      <c r="AMG1132"/>
      <c r="AMH1132"/>
      <c r="AMI1132"/>
      <c r="AMJ1132"/>
      <c r="AMK1132"/>
      <c r="AML1132"/>
      <c r="AMM1132"/>
      <c r="AMN1132"/>
      <c r="AMO1132"/>
      <c r="AMP1132"/>
      <c r="AMQ1132"/>
      <c r="AMR1132"/>
      <c r="AMS1132"/>
      <c r="AMT1132"/>
      <c r="AMU1132"/>
      <c r="AMV1132"/>
      <c r="AMW1132"/>
      <c r="AMX1132"/>
      <c r="AMY1132"/>
      <c r="AMZ1132"/>
      <c r="ANA1132"/>
      <c r="ANB1132"/>
      <c r="ANC1132"/>
      <c r="AND1132"/>
      <c r="ANE1132"/>
      <c r="ANF1132"/>
      <c r="ANG1132"/>
      <c r="ANH1132"/>
      <c r="ANI1132"/>
      <c r="ANJ1132"/>
      <c r="ANK1132"/>
      <c r="ANL1132"/>
      <c r="ANM1132"/>
      <c r="ANN1132"/>
      <c r="ANO1132"/>
      <c r="ANP1132"/>
      <c r="ANQ1132"/>
      <c r="ANR1132"/>
      <c r="ANS1132"/>
      <c r="ANT1132"/>
      <c r="ANU1132"/>
      <c r="ANV1132"/>
      <c r="ANW1132"/>
      <c r="ANX1132"/>
      <c r="ANY1132"/>
      <c r="ANZ1132"/>
      <c r="AOA1132"/>
      <c r="AOB1132"/>
      <c r="AOC1132"/>
      <c r="AOD1132"/>
      <c r="AOE1132"/>
      <c r="AOF1132"/>
      <c r="AOG1132"/>
      <c r="AOH1132"/>
      <c r="AOI1132"/>
      <c r="AOJ1132"/>
      <c r="AOK1132"/>
      <c r="AOL1132"/>
      <c r="AOM1132"/>
      <c r="AON1132"/>
      <c r="AOO1132"/>
      <c r="AOP1132"/>
      <c r="AOQ1132"/>
      <c r="AOR1132"/>
      <c r="AOS1132"/>
      <c r="AOT1132"/>
      <c r="AOU1132"/>
      <c r="AOV1132"/>
      <c r="AOW1132"/>
      <c r="AOX1132"/>
      <c r="AOY1132"/>
      <c r="AOZ1132"/>
      <c r="APA1132"/>
      <c r="APB1132"/>
      <c r="APC1132"/>
      <c r="APD1132"/>
      <c r="APE1132"/>
      <c r="APF1132"/>
      <c r="APG1132"/>
      <c r="APH1132"/>
      <c r="API1132"/>
      <c r="APJ1132"/>
      <c r="APK1132"/>
      <c r="APL1132"/>
      <c r="APM1132"/>
      <c r="APN1132"/>
      <c r="APO1132"/>
      <c r="APP1132"/>
      <c r="APQ1132"/>
      <c r="APR1132"/>
      <c r="APS1132"/>
      <c r="APT1132"/>
      <c r="APU1132"/>
      <c r="APV1132"/>
      <c r="APW1132"/>
      <c r="APX1132"/>
      <c r="APY1132"/>
      <c r="APZ1132"/>
      <c r="AQA1132"/>
      <c r="AQB1132"/>
      <c r="AQC1132"/>
      <c r="AQD1132"/>
      <c r="AQE1132"/>
      <c r="AQF1132"/>
      <c r="AQG1132"/>
      <c r="AQH1132"/>
      <c r="AQI1132"/>
      <c r="AQJ1132"/>
      <c r="AQK1132"/>
      <c r="AQL1132"/>
      <c r="AQM1132"/>
      <c r="AQN1132"/>
      <c r="AQO1132"/>
      <c r="AQP1132"/>
      <c r="AQQ1132"/>
      <c r="AQR1132"/>
      <c r="AQS1132"/>
      <c r="AQT1132"/>
      <c r="AQU1132"/>
      <c r="AQV1132"/>
      <c r="AQW1132"/>
      <c r="AQX1132"/>
      <c r="AQY1132"/>
      <c r="AQZ1132"/>
      <c r="ARA1132"/>
      <c r="ARB1132"/>
      <c r="ARC1132"/>
      <c r="ARD1132"/>
      <c r="ARE1132"/>
      <c r="ARF1132"/>
      <c r="ARG1132"/>
      <c r="ARH1132"/>
      <c r="ARI1132"/>
      <c r="ARJ1132"/>
      <c r="ARK1132"/>
      <c r="ARL1132"/>
      <c r="ARM1132"/>
      <c r="ARN1132"/>
      <c r="ARO1132"/>
      <c r="ARP1132"/>
      <c r="ARQ1132"/>
      <c r="ARR1132"/>
      <c r="ARS1132"/>
      <c r="ART1132"/>
      <c r="ARU1132"/>
      <c r="ARV1132"/>
      <c r="ARW1132"/>
      <c r="ARX1132"/>
      <c r="ARY1132"/>
      <c r="ARZ1132"/>
      <c r="ASA1132"/>
      <c r="ASB1132"/>
      <c r="ASC1132"/>
      <c r="ASD1132"/>
      <c r="ASE1132"/>
      <c r="ASF1132"/>
      <c r="ASG1132"/>
      <c r="ASH1132"/>
      <c r="ASI1132"/>
      <c r="ASJ1132"/>
      <c r="ASK1132"/>
      <c r="ASL1132"/>
      <c r="ASM1132"/>
      <c r="ASN1132"/>
      <c r="ASO1132"/>
      <c r="ASP1132"/>
      <c r="ASQ1132"/>
      <c r="ASR1132"/>
      <c r="ASS1132"/>
      <c r="AST1132"/>
      <c r="ASU1132"/>
      <c r="ASV1132"/>
      <c r="ASW1132"/>
      <c r="ASX1132"/>
      <c r="ASY1132"/>
      <c r="ASZ1132"/>
      <c r="ATA1132"/>
      <c r="ATB1132"/>
      <c r="ATC1132"/>
      <c r="ATD1132"/>
      <c r="ATE1132"/>
      <c r="ATF1132"/>
      <c r="ATG1132"/>
      <c r="ATH1132"/>
      <c r="ATI1132"/>
      <c r="ATJ1132"/>
      <c r="ATK1132"/>
      <c r="ATL1132"/>
      <c r="ATM1132"/>
      <c r="ATN1132"/>
      <c r="ATO1132"/>
      <c r="ATP1132"/>
      <c r="ATQ1132"/>
      <c r="ATR1132"/>
      <c r="ATS1132"/>
      <c r="ATT1132"/>
      <c r="ATU1132"/>
      <c r="ATV1132"/>
      <c r="ATW1132"/>
      <c r="ATX1132"/>
      <c r="ATY1132"/>
      <c r="ATZ1132"/>
      <c r="AUA1132"/>
      <c r="AUB1132"/>
      <c r="AUC1132"/>
      <c r="AUD1132"/>
      <c r="AUE1132"/>
      <c r="AUF1132"/>
      <c r="AUG1132"/>
      <c r="AUH1132"/>
      <c r="AUI1132"/>
      <c r="AUJ1132"/>
      <c r="AUK1132"/>
      <c r="AUL1132"/>
      <c r="AUM1132"/>
      <c r="AUN1132"/>
      <c r="AUO1132"/>
      <c r="AUP1132"/>
      <c r="AUQ1132"/>
      <c r="AUR1132"/>
      <c r="AUS1132"/>
      <c r="AUT1132"/>
      <c r="AUU1132"/>
      <c r="AUV1132"/>
      <c r="AUW1132"/>
      <c r="AUX1132"/>
      <c r="AUY1132"/>
      <c r="AUZ1132"/>
      <c r="AVA1132"/>
      <c r="AVB1132"/>
      <c r="AVC1132"/>
      <c r="AVD1132"/>
      <c r="AVE1132"/>
      <c r="AVF1132"/>
      <c r="AVG1132"/>
      <c r="AVH1132"/>
      <c r="AVI1132"/>
      <c r="AVJ1132"/>
      <c r="AVK1132"/>
      <c r="AVL1132"/>
      <c r="AVM1132"/>
      <c r="AVN1132"/>
      <c r="AVO1132"/>
      <c r="AVP1132"/>
      <c r="AVQ1132"/>
      <c r="AVR1132"/>
      <c r="AVS1132"/>
      <c r="AVT1132"/>
      <c r="AVU1132"/>
      <c r="AVV1132"/>
      <c r="AVW1132"/>
      <c r="AVX1132"/>
      <c r="AVY1132"/>
      <c r="AVZ1132"/>
      <c r="AWA1132"/>
      <c r="AWB1132"/>
      <c r="AWC1132"/>
      <c r="AWD1132"/>
      <c r="AWE1132"/>
      <c r="AWF1132"/>
      <c r="AWG1132"/>
      <c r="AWH1132"/>
      <c r="AWI1132"/>
      <c r="AWJ1132"/>
      <c r="AWK1132"/>
      <c r="AWL1132"/>
      <c r="AWM1132"/>
      <c r="AWN1132"/>
      <c r="AWO1132"/>
      <c r="AWP1132"/>
      <c r="AWQ1132"/>
      <c r="AWR1132"/>
      <c r="AWS1132"/>
      <c r="AWT1132"/>
      <c r="AWU1132"/>
      <c r="AWV1132"/>
      <c r="AWW1132"/>
      <c r="AWX1132"/>
      <c r="AWY1132"/>
      <c r="AWZ1132"/>
      <c r="AXA1132"/>
      <c r="AXB1132"/>
      <c r="AXC1132"/>
      <c r="AXD1132"/>
      <c r="AXE1132"/>
      <c r="AXF1132"/>
      <c r="AXG1132"/>
      <c r="AXH1132"/>
      <c r="AXI1132"/>
      <c r="AXJ1132"/>
      <c r="AXK1132"/>
      <c r="AXL1132"/>
      <c r="AXM1132"/>
      <c r="AXN1132"/>
      <c r="AXO1132"/>
      <c r="AXP1132"/>
      <c r="AXQ1132"/>
      <c r="AXR1132"/>
      <c r="AXS1132"/>
      <c r="AXT1132"/>
      <c r="AXU1132"/>
      <c r="AXV1132"/>
      <c r="AXW1132"/>
      <c r="AXX1132"/>
      <c r="AXY1132"/>
      <c r="AXZ1132"/>
      <c r="AYA1132"/>
      <c r="AYB1132"/>
      <c r="AYC1132"/>
      <c r="AYD1132"/>
      <c r="AYE1132"/>
      <c r="AYF1132"/>
      <c r="AYG1132"/>
      <c r="AYH1132"/>
      <c r="AYI1132"/>
      <c r="AYJ1132"/>
      <c r="AYK1132"/>
      <c r="AYL1132"/>
      <c r="AYM1132"/>
      <c r="AYN1132"/>
      <c r="AYO1132"/>
      <c r="AYP1132"/>
      <c r="AYQ1132"/>
      <c r="AYR1132"/>
      <c r="AYS1132"/>
      <c r="AYT1132"/>
      <c r="AYU1132"/>
      <c r="AYV1132"/>
      <c r="AYW1132"/>
      <c r="AYX1132"/>
      <c r="AYY1132"/>
      <c r="AYZ1132"/>
      <c r="AZA1132"/>
      <c r="AZB1132"/>
      <c r="AZC1132"/>
      <c r="AZD1132"/>
      <c r="AZE1132"/>
      <c r="AZF1132"/>
      <c r="AZG1132"/>
      <c r="AZH1132"/>
      <c r="AZI1132"/>
      <c r="AZJ1132"/>
      <c r="AZK1132"/>
      <c r="AZL1132"/>
      <c r="AZM1132"/>
      <c r="AZN1132"/>
      <c r="AZO1132"/>
      <c r="AZP1132"/>
      <c r="AZQ1132"/>
      <c r="AZR1132"/>
      <c r="AZS1132"/>
      <c r="AZT1132"/>
      <c r="AZU1132"/>
      <c r="AZV1132"/>
      <c r="AZW1132"/>
      <c r="AZX1132"/>
      <c r="AZY1132"/>
      <c r="AZZ1132"/>
      <c r="BAA1132"/>
      <c r="BAB1132"/>
      <c r="BAC1132"/>
      <c r="BAD1132"/>
      <c r="BAE1132"/>
      <c r="BAF1132"/>
      <c r="BAG1132"/>
      <c r="BAH1132"/>
      <c r="BAI1132"/>
      <c r="BAJ1132"/>
      <c r="BAK1132"/>
      <c r="BAL1132"/>
      <c r="BAM1132"/>
      <c r="BAN1132"/>
      <c r="BAO1132"/>
      <c r="BAP1132"/>
      <c r="BAQ1132"/>
      <c r="BAR1132"/>
      <c r="BAS1132"/>
      <c r="BAT1132"/>
      <c r="BAU1132"/>
      <c r="BAV1132"/>
      <c r="BAW1132"/>
      <c r="BAX1132"/>
      <c r="BAY1132"/>
      <c r="BAZ1132"/>
      <c r="BBA1132"/>
      <c r="BBB1132"/>
      <c r="BBC1132"/>
      <c r="BBD1132"/>
      <c r="BBE1132"/>
      <c r="BBF1132"/>
      <c r="BBG1132"/>
      <c r="BBH1132"/>
      <c r="BBI1132"/>
      <c r="BBJ1132"/>
      <c r="BBK1132"/>
      <c r="BBL1132"/>
      <c r="BBM1132"/>
      <c r="BBN1132"/>
      <c r="BBO1132"/>
      <c r="BBP1132"/>
      <c r="BBQ1132"/>
      <c r="BBR1132"/>
      <c r="BBS1132"/>
      <c r="BBT1132"/>
      <c r="BBU1132"/>
      <c r="BBV1132"/>
      <c r="BBW1132"/>
      <c r="BBX1132"/>
      <c r="BBY1132"/>
      <c r="BBZ1132"/>
      <c r="BCA1132"/>
      <c r="BCB1132"/>
      <c r="BCC1132"/>
      <c r="BCD1132"/>
      <c r="BCE1132"/>
      <c r="BCF1132"/>
      <c r="BCG1132"/>
      <c r="BCH1132"/>
      <c r="BCI1132"/>
      <c r="BCJ1132"/>
      <c r="BCK1132"/>
      <c r="BCL1132"/>
      <c r="BCM1132"/>
      <c r="BCN1132"/>
      <c r="BCO1132"/>
      <c r="BCP1132"/>
      <c r="BCQ1132"/>
      <c r="BCR1132"/>
      <c r="BCS1132"/>
      <c r="BCT1132"/>
      <c r="BCU1132"/>
      <c r="BCV1132"/>
      <c r="BCW1132"/>
      <c r="BCX1132"/>
      <c r="BCY1132"/>
      <c r="BCZ1132"/>
      <c r="BDA1132"/>
      <c r="BDB1132"/>
      <c r="BDC1132"/>
      <c r="BDD1132"/>
      <c r="BDE1132"/>
      <c r="BDF1132"/>
      <c r="BDG1132"/>
      <c r="BDH1132"/>
      <c r="BDI1132"/>
      <c r="BDJ1132"/>
      <c r="BDK1132"/>
      <c r="BDL1132"/>
      <c r="BDM1132"/>
      <c r="BDN1132"/>
      <c r="BDO1132"/>
      <c r="BDP1132"/>
      <c r="BDQ1132"/>
      <c r="BDR1132"/>
      <c r="BDS1132"/>
      <c r="BDT1132"/>
      <c r="BDU1132"/>
      <c r="BDV1132"/>
      <c r="BDW1132"/>
      <c r="BDX1132"/>
      <c r="BDY1132"/>
      <c r="BDZ1132"/>
      <c r="BEA1132"/>
      <c r="BEB1132"/>
      <c r="BEC1132"/>
      <c r="BED1132"/>
      <c r="BEE1132"/>
      <c r="BEF1132"/>
      <c r="BEG1132"/>
      <c r="BEH1132"/>
      <c r="BEI1132"/>
      <c r="BEJ1132"/>
      <c r="BEK1132"/>
      <c r="BEL1132"/>
      <c r="BEM1132"/>
      <c r="BEN1132"/>
      <c r="BEO1132"/>
      <c r="BEP1132"/>
      <c r="BEQ1132"/>
      <c r="BER1132"/>
      <c r="BES1132"/>
      <c r="BET1132"/>
      <c r="BEU1132"/>
      <c r="BEV1132"/>
      <c r="BEW1132"/>
      <c r="BEX1132"/>
      <c r="BEY1132"/>
      <c r="BEZ1132"/>
      <c r="BFA1132"/>
      <c r="BFB1132"/>
      <c r="BFC1132"/>
      <c r="BFD1132"/>
      <c r="BFE1132"/>
      <c r="BFF1132"/>
      <c r="BFG1132"/>
      <c r="BFH1132"/>
      <c r="BFI1132"/>
      <c r="BFJ1132"/>
      <c r="BFK1132"/>
      <c r="BFL1132"/>
      <c r="BFM1132"/>
      <c r="BFN1132"/>
      <c r="BFO1132"/>
      <c r="BFP1132"/>
      <c r="BFQ1132"/>
      <c r="BFR1132"/>
      <c r="BFS1132"/>
      <c r="BFT1132"/>
      <c r="BFU1132"/>
      <c r="BFV1132"/>
      <c r="BFW1132"/>
      <c r="BFX1132"/>
      <c r="BFY1132"/>
      <c r="BFZ1132"/>
      <c r="BGA1132"/>
      <c r="BGB1132"/>
      <c r="BGC1132"/>
      <c r="BGD1132"/>
      <c r="BGE1132"/>
      <c r="BGF1132"/>
      <c r="BGG1132"/>
      <c r="BGH1132"/>
      <c r="BGI1132"/>
      <c r="BGJ1132"/>
      <c r="BGK1132"/>
      <c r="BGL1132"/>
      <c r="BGM1132"/>
      <c r="BGN1132"/>
      <c r="BGO1132"/>
      <c r="BGP1132"/>
      <c r="BGQ1132"/>
      <c r="BGR1132"/>
      <c r="BGS1132"/>
      <c r="BGT1132"/>
      <c r="BGU1132"/>
      <c r="BGV1132"/>
      <c r="BGW1132"/>
      <c r="BGX1132"/>
      <c r="BGY1132"/>
      <c r="BGZ1132"/>
      <c r="BHA1132"/>
      <c r="BHB1132"/>
      <c r="BHC1132"/>
      <c r="BHD1132"/>
      <c r="BHE1132"/>
      <c r="BHF1132"/>
      <c r="BHG1132"/>
      <c r="BHH1132"/>
      <c r="BHI1132"/>
      <c r="BHJ1132"/>
      <c r="BHK1132"/>
      <c r="BHL1132"/>
      <c r="BHM1132"/>
      <c r="BHN1132"/>
      <c r="BHO1132"/>
      <c r="BHP1132"/>
      <c r="BHQ1132"/>
      <c r="BHR1132"/>
      <c r="BHS1132"/>
      <c r="BHT1132"/>
      <c r="BHU1132"/>
      <c r="BHV1132"/>
      <c r="BHW1132"/>
      <c r="BHX1132"/>
      <c r="BHY1132"/>
      <c r="BHZ1132"/>
      <c r="BIA1132"/>
      <c r="BIB1132"/>
      <c r="BIC1132"/>
      <c r="BID1132"/>
      <c r="BIE1132"/>
      <c r="BIF1132"/>
      <c r="BIG1132"/>
      <c r="BIH1132"/>
      <c r="BII1132"/>
      <c r="BIJ1132"/>
      <c r="BIK1132"/>
      <c r="BIL1132"/>
      <c r="BIM1132"/>
      <c r="BIN1132"/>
      <c r="BIO1132"/>
      <c r="BIP1132"/>
      <c r="BIQ1132"/>
      <c r="BIR1132"/>
      <c r="BIS1132"/>
      <c r="BIT1132"/>
      <c r="BIU1132"/>
      <c r="BIV1132"/>
      <c r="BIW1132"/>
      <c r="BIX1132"/>
      <c r="BIY1132"/>
      <c r="BIZ1132"/>
      <c r="BJA1132"/>
      <c r="BJB1132"/>
      <c r="BJC1132"/>
      <c r="BJD1132"/>
      <c r="BJE1132"/>
      <c r="BJF1132"/>
      <c r="BJG1132"/>
      <c r="BJH1132"/>
      <c r="BJI1132"/>
      <c r="BJJ1132"/>
      <c r="BJK1132"/>
      <c r="BJL1132"/>
      <c r="BJM1132"/>
      <c r="BJN1132"/>
      <c r="BJO1132"/>
      <c r="BJP1132"/>
      <c r="BJQ1132"/>
      <c r="BJR1132"/>
      <c r="BJS1132"/>
      <c r="BJT1132"/>
      <c r="BJU1132"/>
      <c r="BJV1132"/>
      <c r="BJW1132"/>
      <c r="BJX1132"/>
      <c r="BJY1132"/>
      <c r="BJZ1132"/>
      <c r="BKA1132"/>
      <c r="BKB1132"/>
      <c r="BKC1132"/>
      <c r="BKD1132"/>
      <c r="BKE1132"/>
      <c r="BKF1132"/>
      <c r="BKG1132"/>
      <c r="BKH1132"/>
      <c r="BKI1132"/>
      <c r="BKJ1132"/>
      <c r="BKK1132"/>
      <c r="BKL1132"/>
      <c r="BKM1132"/>
      <c r="BKN1132"/>
      <c r="BKO1132"/>
      <c r="BKP1132"/>
      <c r="BKQ1132"/>
      <c r="BKR1132"/>
      <c r="BKS1132"/>
      <c r="BKT1132"/>
      <c r="BKU1132"/>
      <c r="BKV1132"/>
      <c r="BKW1132"/>
      <c r="BKX1132"/>
      <c r="BKY1132"/>
      <c r="BKZ1132"/>
      <c r="BLA1132"/>
      <c r="BLB1132"/>
      <c r="BLC1132"/>
      <c r="BLD1132"/>
      <c r="BLE1132"/>
      <c r="BLF1132"/>
      <c r="BLG1132"/>
      <c r="BLH1132"/>
      <c r="BLI1132"/>
      <c r="BLJ1132"/>
      <c r="BLK1132"/>
      <c r="BLL1132"/>
      <c r="BLM1132"/>
      <c r="BLN1132"/>
      <c r="BLO1132"/>
      <c r="BLP1132"/>
      <c r="BLQ1132"/>
      <c r="BLR1132"/>
      <c r="BLS1132"/>
      <c r="BLT1132"/>
      <c r="BLU1132"/>
      <c r="BLV1132"/>
      <c r="BLW1132"/>
      <c r="BLX1132"/>
      <c r="BLY1132"/>
      <c r="BLZ1132"/>
      <c r="BMA1132"/>
      <c r="BMB1132"/>
      <c r="BMC1132"/>
      <c r="BMD1132"/>
      <c r="BME1132"/>
      <c r="BMF1132"/>
      <c r="BMG1132"/>
      <c r="BMH1132"/>
      <c r="BMI1132"/>
      <c r="BMJ1132"/>
      <c r="BMK1132"/>
      <c r="BML1132"/>
      <c r="BMM1132"/>
      <c r="BMN1132"/>
      <c r="BMO1132"/>
      <c r="BMP1132"/>
      <c r="BMQ1132"/>
      <c r="BMR1132"/>
      <c r="BMS1132"/>
      <c r="BMT1132"/>
      <c r="BMU1132"/>
      <c r="BMV1132"/>
      <c r="BMW1132"/>
      <c r="BMX1132"/>
      <c r="BMY1132"/>
      <c r="BMZ1132"/>
      <c r="BNA1132"/>
      <c r="BNB1132"/>
      <c r="BNC1132"/>
      <c r="BND1132"/>
      <c r="BNE1132"/>
      <c r="BNF1132"/>
      <c r="BNG1132"/>
      <c r="BNH1132"/>
      <c r="BNI1132"/>
      <c r="BNJ1132"/>
      <c r="BNK1132"/>
      <c r="BNL1132"/>
      <c r="BNM1132"/>
      <c r="BNN1132"/>
      <c r="BNO1132"/>
      <c r="BNP1132"/>
      <c r="BNQ1132"/>
      <c r="BNR1132"/>
      <c r="BNS1132"/>
      <c r="BNT1132"/>
      <c r="BNU1132"/>
      <c r="BNV1132"/>
      <c r="BNW1132"/>
      <c r="BNX1132"/>
      <c r="BNY1132"/>
      <c r="BNZ1132"/>
      <c r="BOA1132"/>
      <c r="BOB1132"/>
      <c r="BOC1132"/>
      <c r="BOD1132"/>
      <c r="BOE1132"/>
      <c r="BOF1132"/>
      <c r="BOG1132"/>
      <c r="BOH1132"/>
      <c r="BOI1132"/>
      <c r="BOJ1132"/>
      <c r="BOK1132"/>
      <c r="BOL1132"/>
      <c r="BOM1132"/>
      <c r="BON1132"/>
      <c r="BOO1132"/>
      <c r="BOP1132"/>
      <c r="BOQ1132"/>
      <c r="BOR1132"/>
      <c r="BOS1132"/>
      <c r="BOT1132"/>
      <c r="BOU1132"/>
      <c r="BOV1132"/>
      <c r="BOW1132"/>
      <c r="BOX1132"/>
      <c r="BOY1132"/>
      <c r="BOZ1132"/>
      <c r="BPA1132"/>
      <c r="BPB1132"/>
      <c r="BPC1132"/>
      <c r="BPD1132"/>
      <c r="BPE1132"/>
      <c r="BPF1132"/>
      <c r="BPG1132"/>
      <c r="BPH1132"/>
      <c r="BPI1132"/>
      <c r="BPJ1132"/>
      <c r="BPK1132"/>
      <c r="BPL1132"/>
      <c r="BPM1132"/>
      <c r="BPN1132"/>
      <c r="BPO1132"/>
      <c r="BPP1132"/>
      <c r="BPQ1132"/>
      <c r="BPR1132"/>
      <c r="BPS1132"/>
      <c r="BPT1132"/>
      <c r="BPU1132"/>
      <c r="BPV1132"/>
      <c r="BPW1132"/>
      <c r="BPX1132"/>
      <c r="BPY1132"/>
      <c r="BPZ1132"/>
      <c r="BQA1132"/>
      <c r="BQB1132"/>
      <c r="BQC1132"/>
      <c r="BQD1132"/>
      <c r="BQE1132"/>
      <c r="BQF1132"/>
      <c r="BQG1132"/>
      <c r="BQH1132"/>
      <c r="BQI1132"/>
      <c r="BQJ1132"/>
      <c r="BQK1132"/>
      <c r="BQL1132"/>
      <c r="BQM1132"/>
      <c r="BQN1132"/>
      <c r="BQO1132"/>
      <c r="BQP1132"/>
      <c r="BQQ1132"/>
      <c r="BQR1132"/>
      <c r="BQS1132"/>
      <c r="BQT1132"/>
      <c r="BQU1132"/>
      <c r="BQV1132"/>
      <c r="BQW1132"/>
      <c r="BQX1132"/>
      <c r="BQY1132"/>
      <c r="BQZ1132"/>
      <c r="BRA1132"/>
      <c r="BRB1132"/>
      <c r="BRC1132"/>
      <c r="BRD1132"/>
      <c r="BRE1132"/>
      <c r="BRF1132"/>
      <c r="BRG1132"/>
      <c r="BRH1132"/>
      <c r="BRI1132"/>
      <c r="BRJ1132"/>
      <c r="BRK1132"/>
      <c r="BRL1132"/>
      <c r="BRM1132"/>
      <c r="BRN1132"/>
      <c r="BRO1132"/>
      <c r="BRP1132"/>
      <c r="BRQ1132"/>
      <c r="BRR1132"/>
      <c r="BRS1132"/>
      <c r="BRT1132"/>
      <c r="BRU1132"/>
      <c r="BRV1132"/>
      <c r="BRW1132"/>
      <c r="BRX1132"/>
      <c r="BRY1132"/>
      <c r="BRZ1132"/>
      <c r="BSA1132"/>
      <c r="BSB1132"/>
      <c r="BSC1132"/>
      <c r="BSD1132"/>
      <c r="BSE1132"/>
      <c r="BSF1132"/>
      <c r="BSG1132"/>
      <c r="BSH1132"/>
      <c r="BSI1132"/>
      <c r="BSJ1132"/>
      <c r="BSK1132"/>
      <c r="BSL1132"/>
      <c r="BSM1132"/>
      <c r="BSN1132"/>
      <c r="BSO1132"/>
      <c r="BSP1132"/>
      <c r="BSQ1132"/>
      <c r="BSR1132"/>
      <c r="BSS1132"/>
      <c r="BST1132"/>
      <c r="BSU1132"/>
      <c r="BSV1132"/>
      <c r="BSW1132"/>
      <c r="BSX1132"/>
      <c r="BSY1132"/>
      <c r="BSZ1132"/>
      <c r="BTA1132"/>
      <c r="BTB1132"/>
      <c r="BTC1132"/>
      <c r="BTD1132"/>
      <c r="BTE1132"/>
      <c r="BTF1132"/>
      <c r="BTG1132"/>
      <c r="BTH1132"/>
      <c r="BTI1132"/>
      <c r="BTJ1132"/>
      <c r="BTK1132"/>
      <c r="BTL1132"/>
      <c r="BTM1132"/>
      <c r="BTN1132"/>
      <c r="BTO1132"/>
      <c r="BTP1132"/>
      <c r="BTQ1132"/>
      <c r="BTR1132"/>
      <c r="BTS1132"/>
      <c r="BTT1132"/>
      <c r="BTU1132"/>
      <c r="BTV1132"/>
      <c r="BTW1132"/>
      <c r="BTX1132"/>
      <c r="BTY1132"/>
      <c r="BTZ1132"/>
      <c r="BUA1132"/>
      <c r="BUB1132"/>
      <c r="BUC1132"/>
      <c r="BUD1132"/>
      <c r="BUE1132"/>
      <c r="BUF1132"/>
      <c r="BUG1132"/>
      <c r="BUH1132"/>
      <c r="BUI1132"/>
      <c r="BUJ1132"/>
      <c r="BUK1132"/>
      <c r="BUL1132"/>
      <c r="BUM1132"/>
      <c r="BUN1132"/>
      <c r="BUO1132"/>
      <c r="BUP1132"/>
      <c r="BUQ1132"/>
      <c r="BUR1132"/>
      <c r="BUS1132"/>
      <c r="BUT1132"/>
      <c r="BUU1132"/>
      <c r="BUV1132"/>
      <c r="BUW1132"/>
      <c r="BUX1132"/>
      <c r="BUY1132"/>
      <c r="BUZ1132"/>
      <c r="BVA1132"/>
      <c r="BVB1132"/>
      <c r="BVC1132"/>
      <c r="BVD1132"/>
      <c r="BVE1132"/>
      <c r="BVF1132"/>
      <c r="BVG1132"/>
      <c r="BVH1132"/>
      <c r="BVI1132"/>
      <c r="BVJ1132"/>
      <c r="BVK1132"/>
      <c r="BVL1132"/>
      <c r="BVM1132"/>
      <c r="BVN1132"/>
      <c r="BVO1132"/>
      <c r="BVP1132"/>
      <c r="BVQ1132"/>
      <c r="BVR1132"/>
      <c r="BVS1132"/>
      <c r="BVT1132"/>
      <c r="BVU1132"/>
      <c r="BVV1132"/>
      <c r="BVW1132"/>
      <c r="BVX1132"/>
      <c r="BVY1132"/>
      <c r="BVZ1132"/>
      <c r="BWA1132"/>
      <c r="BWB1132"/>
      <c r="BWC1132"/>
    </row>
    <row r="1133" spans="1:1953" x14ac:dyDescent="0.25">
      <c r="A1133" s="3" t="s">
        <v>36</v>
      </c>
      <c r="B1133" s="4" t="s">
        <v>2130</v>
      </c>
      <c r="C1133" s="3"/>
      <c r="D1133" s="3" t="s">
        <v>396</v>
      </c>
      <c r="E1133" s="77">
        <v>281</v>
      </c>
      <c r="F1133" s="35">
        <v>4021344920263</v>
      </c>
      <c r="G1133" s="28">
        <v>6.5000000000000002E-2</v>
      </c>
      <c r="H1133" s="28">
        <v>6.4000000000000001E-2</v>
      </c>
      <c r="I1133" s="8" t="s">
        <v>701</v>
      </c>
      <c r="J1133" s="6">
        <v>65</v>
      </c>
      <c r="K1133" s="6">
        <v>23</v>
      </c>
      <c r="L1133" s="6">
        <v>25</v>
      </c>
      <c r="M1133" s="8">
        <v>74182000</v>
      </c>
      <c r="N1133" s="61" t="s">
        <v>563</v>
      </c>
      <c r="O1133" s="4"/>
    </row>
    <row r="1134" spans="1:1953" x14ac:dyDescent="0.25">
      <c r="A1134" s="3" t="s">
        <v>37</v>
      </c>
      <c r="B1134" s="4" t="s">
        <v>2130</v>
      </c>
      <c r="C1134" s="3"/>
      <c r="D1134" s="3" t="s">
        <v>397</v>
      </c>
      <c r="E1134" s="77">
        <v>340</v>
      </c>
      <c r="F1134" s="35">
        <v>4021344920232</v>
      </c>
      <c r="G1134" s="28">
        <v>0.10199999999999999</v>
      </c>
      <c r="H1134" s="28">
        <v>0.10100000000000001</v>
      </c>
      <c r="I1134" s="8" t="s">
        <v>702</v>
      </c>
      <c r="J1134" s="6">
        <v>110</v>
      </c>
      <c r="K1134" s="6">
        <v>30</v>
      </c>
      <c r="L1134" s="6">
        <v>130</v>
      </c>
      <c r="M1134" s="8">
        <v>84819000</v>
      </c>
      <c r="N1134" s="61" t="s">
        <v>563</v>
      </c>
      <c r="O1134" s="4"/>
    </row>
    <row r="1135" spans="1:1953" x14ac:dyDescent="0.25">
      <c r="A1135" s="3" t="s">
        <v>38</v>
      </c>
      <c r="B1135" s="4" t="s">
        <v>2130</v>
      </c>
      <c r="C1135" s="4"/>
      <c r="D1135" s="3" t="s">
        <v>398</v>
      </c>
      <c r="E1135" s="77">
        <v>364</v>
      </c>
      <c r="F1135" s="6">
        <v>4021344920218</v>
      </c>
      <c r="G1135" s="8">
        <v>0.108</v>
      </c>
      <c r="H1135" s="8">
        <v>9.8000000000000004E-2</v>
      </c>
      <c r="I1135" s="8" t="s">
        <v>703</v>
      </c>
      <c r="J1135" s="8">
        <v>60</v>
      </c>
      <c r="K1135" s="8">
        <v>60</v>
      </c>
      <c r="L1135" s="8">
        <v>55</v>
      </c>
      <c r="M1135" s="8">
        <v>84813099</v>
      </c>
      <c r="N1135" s="66" t="s">
        <v>578</v>
      </c>
      <c r="O1135" s="4"/>
    </row>
    <row r="1136" spans="1:1953" x14ac:dyDescent="0.25">
      <c r="A1136" s="3" t="s">
        <v>39</v>
      </c>
      <c r="B1136" s="4" t="s">
        <v>966</v>
      </c>
      <c r="C1136" s="4"/>
      <c r="D1136" s="3" t="s">
        <v>399</v>
      </c>
      <c r="E1136" s="77">
        <v>539</v>
      </c>
      <c r="F1136" s="6">
        <v>4017080071413</v>
      </c>
      <c r="G1136" s="8">
        <v>0.18</v>
      </c>
      <c r="H1136" s="8">
        <v>0.14499999999999999</v>
      </c>
      <c r="I1136" s="8" t="s">
        <v>704</v>
      </c>
      <c r="J1136" s="8">
        <v>90</v>
      </c>
      <c r="K1136" s="8">
        <v>45</v>
      </c>
      <c r="L1136" s="8">
        <v>55</v>
      </c>
      <c r="M1136" s="8">
        <v>74182000</v>
      </c>
      <c r="N1136" s="66" t="s">
        <v>578</v>
      </c>
      <c r="O1136" s="4"/>
    </row>
    <row r="1137" spans="1:15" x14ac:dyDescent="0.25">
      <c r="A1137" s="3" t="s">
        <v>1102</v>
      </c>
      <c r="B1137" s="39" t="s">
        <v>1104</v>
      </c>
      <c r="C1137" s="15"/>
      <c r="D1137" s="59" t="s">
        <v>1103</v>
      </c>
      <c r="E1137" s="77">
        <v>887</v>
      </c>
      <c r="F1137" s="35">
        <v>4017080092340</v>
      </c>
      <c r="G1137" s="24">
        <v>0.25900000000000001</v>
      </c>
      <c r="H1137" s="24">
        <v>0.251</v>
      </c>
      <c r="I1137" s="8" t="s">
        <v>704</v>
      </c>
      <c r="J1137" s="8">
        <v>90</v>
      </c>
      <c r="K1137" s="8">
        <v>45</v>
      </c>
      <c r="L1137" s="8">
        <v>55</v>
      </c>
      <c r="M1137" s="24">
        <v>74182000</v>
      </c>
      <c r="N1137" s="61" t="s">
        <v>578</v>
      </c>
      <c r="O1137" s="39"/>
    </row>
    <row r="1138" spans="1:15" x14ac:dyDescent="0.25">
      <c r="A1138" s="3" t="s">
        <v>1185</v>
      </c>
      <c r="B1138" s="39" t="s">
        <v>2789</v>
      </c>
      <c r="C1138" s="49"/>
      <c r="D1138" s="4" t="s">
        <v>1224</v>
      </c>
      <c r="E1138" s="77">
        <v>887</v>
      </c>
      <c r="F1138" s="6">
        <v>4017080100434</v>
      </c>
      <c r="G1138" s="70">
        <v>0.18</v>
      </c>
      <c r="H1138" s="70">
        <v>0.14499999999999999</v>
      </c>
      <c r="I1138" s="8" t="s">
        <v>1225</v>
      </c>
      <c r="J1138" s="71">
        <v>90</v>
      </c>
      <c r="K1138" s="71">
        <v>45</v>
      </c>
      <c r="L1138" s="71">
        <v>55</v>
      </c>
      <c r="M1138" s="8" t="s">
        <v>978</v>
      </c>
      <c r="N1138" s="66" t="s">
        <v>978</v>
      </c>
      <c r="O1138" s="39"/>
    </row>
    <row r="1139" spans="1:15" x14ac:dyDescent="0.25">
      <c r="A1139" s="3" t="s">
        <v>1368</v>
      </c>
      <c r="B1139" s="4" t="s">
        <v>2787</v>
      </c>
      <c r="C1139" s="56"/>
      <c r="D1139" s="3" t="s">
        <v>1369</v>
      </c>
      <c r="E1139" s="77">
        <v>971</v>
      </c>
      <c r="F1139" s="74">
        <v>4017080103480</v>
      </c>
      <c r="G1139" s="58">
        <v>0.14499999999999999</v>
      </c>
      <c r="H1139" s="58">
        <v>3.22</v>
      </c>
      <c r="I1139" s="29" t="s">
        <v>1370</v>
      </c>
      <c r="J1139" s="24">
        <v>90</v>
      </c>
      <c r="K1139" s="24">
        <v>55</v>
      </c>
      <c r="L1139" s="24">
        <v>45</v>
      </c>
      <c r="M1139" s="24">
        <v>74122000</v>
      </c>
      <c r="N1139" s="61" t="s">
        <v>578</v>
      </c>
      <c r="O1139" s="4"/>
    </row>
    <row r="1140" spans="1:15" x14ac:dyDescent="0.25">
      <c r="A1140" s="3" t="s">
        <v>40</v>
      </c>
      <c r="B1140" s="4" t="s">
        <v>968</v>
      </c>
      <c r="C1140" s="4"/>
      <c r="D1140" s="3" t="s">
        <v>401</v>
      </c>
      <c r="E1140" s="77">
        <v>424</v>
      </c>
      <c r="F1140" s="6">
        <v>4021344013415</v>
      </c>
      <c r="G1140" s="8">
        <v>0.27900000000000003</v>
      </c>
      <c r="H1140" s="8">
        <v>0.19900000000000001</v>
      </c>
      <c r="I1140" s="8" t="s">
        <v>709</v>
      </c>
      <c r="J1140" s="8">
        <v>201</v>
      </c>
      <c r="K1140" s="8">
        <v>222</v>
      </c>
      <c r="L1140" s="8">
        <v>45</v>
      </c>
      <c r="M1140" s="8">
        <v>39173900</v>
      </c>
      <c r="N1140" s="66" t="s">
        <v>563</v>
      </c>
      <c r="O1140" s="4"/>
    </row>
    <row r="1141" spans="1:15" x14ac:dyDescent="0.25">
      <c r="A1141" s="3" t="s">
        <v>41</v>
      </c>
      <c r="B1141" s="4" t="s">
        <v>968</v>
      </c>
      <c r="C1141" s="4"/>
      <c r="D1141" s="3" t="s">
        <v>402</v>
      </c>
      <c r="E1141" s="77">
        <v>471</v>
      </c>
      <c r="F1141" s="6">
        <v>4021344013422</v>
      </c>
      <c r="G1141" s="8">
        <v>0.28199999999999997</v>
      </c>
      <c r="H1141" s="8">
        <v>0.20399999999999999</v>
      </c>
      <c r="I1141" s="8" t="s">
        <v>709</v>
      </c>
      <c r="J1141" s="8">
        <v>201</v>
      </c>
      <c r="K1141" s="8">
        <v>222</v>
      </c>
      <c r="L1141" s="8">
        <v>45</v>
      </c>
      <c r="M1141" s="8">
        <v>39173900</v>
      </c>
      <c r="N1141" s="66" t="s">
        <v>563</v>
      </c>
      <c r="O1141" s="4"/>
    </row>
    <row r="1142" spans="1:15" x14ac:dyDescent="0.25">
      <c r="A1142" s="3" t="s">
        <v>42</v>
      </c>
      <c r="B1142" s="4" t="s">
        <v>968</v>
      </c>
      <c r="C1142" s="4"/>
      <c r="D1142" s="3" t="s">
        <v>403</v>
      </c>
      <c r="E1142" s="77">
        <v>662</v>
      </c>
      <c r="F1142" s="6">
        <v>4021344013439</v>
      </c>
      <c r="G1142" s="8">
        <v>0.371</v>
      </c>
      <c r="H1142" s="8">
        <v>0.29099999999999998</v>
      </c>
      <c r="I1142" s="8" t="s">
        <v>709</v>
      </c>
      <c r="J1142" s="8">
        <v>201</v>
      </c>
      <c r="K1142" s="8">
        <v>222</v>
      </c>
      <c r="L1142" s="8">
        <v>45</v>
      </c>
      <c r="M1142" s="8">
        <v>39173900</v>
      </c>
      <c r="N1142" s="66" t="s">
        <v>563</v>
      </c>
      <c r="O1142" s="4"/>
    </row>
    <row r="1143" spans="1:15" x14ac:dyDescent="0.25">
      <c r="A1143" s="3" t="s">
        <v>43</v>
      </c>
      <c r="B1143" s="4" t="s">
        <v>968</v>
      </c>
      <c r="C1143" s="4"/>
      <c r="D1143" s="3" t="s">
        <v>404</v>
      </c>
      <c r="E1143" s="77">
        <v>739</v>
      </c>
      <c r="F1143" s="6">
        <v>4017080078320</v>
      </c>
      <c r="G1143" s="8">
        <v>0.33</v>
      </c>
      <c r="H1143" s="8">
        <v>0.26500000000000001</v>
      </c>
      <c r="I1143" s="8" t="s">
        <v>710</v>
      </c>
      <c r="J1143" s="8">
        <v>222</v>
      </c>
      <c r="K1143" s="8">
        <v>201</v>
      </c>
      <c r="L1143" s="8">
        <v>45</v>
      </c>
      <c r="M1143" s="8">
        <v>39173900</v>
      </c>
      <c r="N1143" s="66" t="s">
        <v>563</v>
      </c>
      <c r="O1143" s="4"/>
    </row>
    <row r="1144" spans="1:15" x14ac:dyDescent="0.25">
      <c r="A1144" s="3" t="s">
        <v>1094</v>
      </c>
      <c r="B1144" s="4" t="s">
        <v>968</v>
      </c>
      <c r="C1144" s="15"/>
      <c r="D1144" s="59" t="s">
        <v>1095</v>
      </c>
      <c r="E1144" s="77">
        <v>1108</v>
      </c>
      <c r="F1144" s="35">
        <v>4021344102058</v>
      </c>
      <c r="G1144" s="29">
        <v>0.33</v>
      </c>
      <c r="H1144" s="29">
        <v>0.26500000000000001</v>
      </c>
      <c r="I1144" s="24" t="s">
        <v>711</v>
      </c>
      <c r="J1144" s="31">
        <v>222</v>
      </c>
      <c r="K1144" s="31">
        <v>201</v>
      </c>
      <c r="L1144" s="31">
        <v>45</v>
      </c>
      <c r="M1144" s="24">
        <v>39173900</v>
      </c>
      <c r="N1144" s="61" t="s">
        <v>563</v>
      </c>
      <c r="O1144" s="4"/>
    </row>
    <row r="1145" spans="1:15" x14ac:dyDescent="0.25">
      <c r="A1145" s="3" t="s">
        <v>1268</v>
      </c>
      <c r="B1145" s="4" t="s">
        <v>968</v>
      </c>
      <c r="C1145" s="49"/>
      <c r="D1145" s="3" t="s">
        <v>1269</v>
      </c>
      <c r="E1145" s="77">
        <v>1333</v>
      </c>
      <c r="F1145" s="55">
        <v>4017080100410</v>
      </c>
      <c r="G1145" s="58">
        <v>0.33</v>
      </c>
      <c r="H1145" s="58">
        <v>0.26500000000000001</v>
      </c>
      <c r="I1145" s="8" t="s">
        <v>1267</v>
      </c>
      <c r="J1145" s="24">
        <v>222</v>
      </c>
      <c r="K1145" s="24">
        <v>201</v>
      </c>
      <c r="L1145" s="24">
        <v>45</v>
      </c>
      <c r="M1145" s="8">
        <v>39173900</v>
      </c>
      <c r="N1145" s="66" t="s">
        <v>563</v>
      </c>
      <c r="O1145" s="39"/>
    </row>
    <row r="1146" spans="1:15" x14ac:dyDescent="0.25">
      <c r="A1146" s="3" t="s">
        <v>44</v>
      </c>
      <c r="B1146" s="4" t="s">
        <v>968</v>
      </c>
      <c r="C1146" s="4"/>
      <c r="D1146" s="3" t="s">
        <v>405</v>
      </c>
      <c r="E1146" s="77">
        <v>880</v>
      </c>
      <c r="F1146" s="6">
        <v>4017080084079</v>
      </c>
      <c r="G1146" s="8">
        <v>0.29099999999999998</v>
      </c>
      <c r="H1146" s="8">
        <v>0.21</v>
      </c>
      <c r="I1146" s="24" t="s">
        <v>901</v>
      </c>
      <c r="J1146" s="8">
        <v>222</v>
      </c>
      <c r="K1146" s="8">
        <v>201</v>
      </c>
      <c r="L1146" s="8">
        <v>45</v>
      </c>
      <c r="M1146" s="8">
        <v>39173900</v>
      </c>
      <c r="N1146" s="66" t="s">
        <v>563</v>
      </c>
      <c r="O1146" s="4"/>
    </row>
    <row r="1147" spans="1:15" x14ac:dyDescent="0.25">
      <c r="A1147" s="3" t="s">
        <v>1371</v>
      </c>
      <c r="B1147" s="4" t="s">
        <v>968</v>
      </c>
      <c r="C1147" s="56"/>
      <c r="D1147" s="3" t="s">
        <v>1372</v>
      </c>
      <c r="E1147" s="77">
        <v>1213</v>
      </c>
      <c r="F1147" s="74">
        <v>4017080103497</v>
      </c>
      <c r="G1147" s="58">
        <v>0.26500000000000001</v>
      </c>
      <c r="H1147" s="58">
        <v>0.378</v>
      </c>
      <c r="I1147" s="29" t="s">
        <v>1373</v>
      </c>
      <c r="J1147" s="24">
        <v>222</v>
      </c>
      <c r="K1147" s="24">
        <v>45</v>
      </c>
      <c r="L1147" s="24">
        <v>201</v>
      </c>
      <c r="M1147" s="24">
        <v>84819000</v>
      </c>
      <c r="N1147" s="61" t="s">
        <v>578</v>
      </c>
      <c r="O1147" s="4"/>
    </row>
    <row r="1148" spans="1:15" x14ac:dyDescent="0.25">
      <c r="A1148" s="3" t="s">
        <v>45</v>
      </c>
      <c r="B1148" s="4" t="s">
        <v>968</v>
      </c>
      <c r="C1148" s="4"/>
      <c r="D1148" s="3" t="s">
        <v>406</v>
      </c>
      <c r="E1148" s="77">
        <v>858</v>
      </c>
      <c r="F1148" s="6">
        <v>4017080078313</v>
      </c>
      <c r="G1148" s="8">
        <v>0.38</v>
      </c>
      <c r="H1148" s="8">
        <v>0.28999999999999998</v>
      </c>
      <c r="I1148" s="8" t="s">
        <v>710</v>
      </c>
      <c r="J1148" s="8">
        <v>222</v>
      </c>
      <c r="K1148" s="8">
        <v>201</v>
      </c>
      <c r="L1148" s="8">
        <v>45</v>
      </c>
      <c r="M1148" s="8">
        <v>39173900</v>
      </c>
      <c r="N1148" s="66" t="s">
        <v>563</v>
      </c>
      <c r="O1148" s="4"/>
    </row>
    <row r="1149" spans="1:15" x14ac:dyDescent="0.25">
      <c r="A1149" s="3" t="s">
        <v>1096</v>
      </c>
      <c r="B1149" s="4" t="s">
        <v>968</v>
      </c>
      <c r="C1149" s="15"/>
      <c r="D1149" s="59" t="s">
        <v>1097</v>
      </c>
      <c r="E1149" s="77">
        <v>1259</v>
      </c>
      <c r="F1149" s="35">
        <v>4017080092227</v>
      </c>
      <c r="G1149" s="29">
        <v>0.38</v>
      </c>
      <c r="H1149" s="29">
        <v>0.28999999999999998</v>
      </c>
      <c r="I1149" s="24" t="s">
        <v>711</v>
      </c>
      <c r="J1149" s="31">
        <v>222</v>
      </c>
      <c r="K1149" s="31">
        <v>201</v>
      </c>
      <c r="L1149" s="31">
        <v>45</v>
      </c>
      <c r="M1149" s="24">
        <v>39173900</v>
      </c>
      <c r="N1149" s="61" t="s">
        <v>563</v>
      </c>
      <c r="O1149" s="4"/>
    </row>
    <row r="1150" spans="1:15" x14ac:dyDescent="0.25">
      <c r="A1150" s="3" t="s">
        <v>1265</v>
      </c>
      <c r="B1150" s="4" t="s">
        <v>968</v>
      </c>
      <c r="C1150" s="49"/>
      <c r="D1150" s="3" t="s">
        <v>1266</v>
      </c>
      <c r="E1150" s="77">
        <v>1576</v>
      </c>
      <c r="F1150" s="55">
        <v>4017080100427</v>
      </c>
      <c r="G1150" s="39">
        <v>0.38</v>
      </c>
      <c r="H1150" s="39">
        <v>0.28999999999999998</v>
      </c>
      <c r="I1150" s="8" t="s">
        <v>1267</v>
      </c>
      <c r="J1150" s="24">
        <v>222</v>
      </c>
      <c r="K1150" s="24">
        <v>201</v>
      </c>
      <c r="L1150" s="24">
        <v>45</v>
      </c>
      <c r="M1150" s="8">
        <v>39173900</v>
      </c>
      <c r="N1150" s="66" t="s">
        <v>563</v>
      </c>
      <c r="O1150" s="4"/>
    </row>
    <row r="1151" spans="1:15" x14ac:dyDescent="0.25">
      <c r="A1151" s="3" t="s">
        <v>46</v>
      </c>
      <c r="B1151" s="4" t="s">
        <v>968</v>
      </c>
      <c r="C1151" s="4"/>
      <c r="D1151" s="3" t="s">
        <v>407</v>
      </c>
      <c r="E1151" s="77">
        <v>993</v>
      </c>
      <c r="F1151" s="6">
        <v>4017080084086</v>
      </c>
      <c r="G1151" s="8">
        <v>0.35</v>
      </c>
      <c r="H1151" s="8">
        <v>0.27</v>
      </c>
      <c r="I1151" s="24" t="s">
        <v>901</v>
      </c>
      <c r="J1151" s="8">
        <v>222</v>
      </c>
      <c r="K1151" s="8">
        <v>201</v>
      </c>
      <c r="L1151" s="8">
        <v>45</v>
      </c>
      <c r="M1151" s="8">
        <v>39173900</v>
      </c>
      <c r="N1151" s="66" t="s">
        <v>563</v>
      </c>
      <c r="O1151" s="4"/>
    </row>
    <row r="1152" spans="1:15" x14ac:dyDescent="0.25">
      <c r="A1152" s="3" t="s">
        <v>1374</v>
      </c>
      <c r="B1152" s="4" t="s">
        <v>968</v>
      </c>
      <c r="C1152" s="56"/>
      <c r="D1152" s="3" t="s">
        <v>1375</v>
      </c>
      <c r="E1152" s="77">
        <v>1379</v>
      </c>
      <c r="F1152" s="74">
        <v>4017080103503</v>
      </c>
      <c r="G1152" s="58">
        <v>0.28999999999999998</v>
      </c>
      <c r="H1152" s="58">
        <v>0.218</v>
      </c>
      <c r="I1152" s="29" t="s">
        <v>1373</v>
      </c>
      <c r="J1152" s="24">
        <v>222</v>
      </c>
      <c r="K1152" s="24">
        <v>45</v>
      </c>
      <c r="L1152" s="24">
        <v>201</v>
      </c>
      <c r="M1152" s="24">
        <v>84819000</v>
      </c>
      <c r="N1152" s="61" t="s">
        <v>578</v>
      </c>
      <c r="O1152" s="4"/>
    </row>
    <row r="1153" spans="1:1953" s="53" customFormat="1" x14ac:dyDescent="0.25">
      <c r="A1153" s="72" t="s">
        <v>1141</v>
      </c>
      <c r="B1153" s="4" t="s">
        <v>2787</v>
      </c>
      <c r="C1153" s="50" t="s">
        <v>1884</v>
      </c>
      <c r="D1153" s="39" t="s">
        <v>1144</v>
      </c>
      <c r="E1153" s="77">
        <v>1323</v>
      </c>
      <c r="F1153" s="6">
        <v>4021344915740</v>
      </c>
      <c r="G1153" s="8">
        <v>0.22800000000000001</v>
      </c>
      <c r="H1153" s="8">
        <v>0.20799999999999999</v>
      </c>
      <c r="I1153" s="8" t="s">
        <v>1875</v>
      </c>
      <c r="J1153" s="8">
        <v>610</v>
      </c>
      <c r="K1153" s="8">
        <v>50</v>
      </c>
      <c r="L1153" s="8">
        <v>30</v>
      </c>
      <c r="M1153" s="8">
        <v>84819000</v>
      </c>
      <c r="N1153" s="66" t="s">
        <v>712</v>
      </c>
      <c r="O1153" s="39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  <c r="CQ1153"/>
      <c r="CR1153"/>
      <c r="CS1153"/>
      <c r="CT1153"/>
      <c r="CU1153"/>
      <c r="CV1153"/>
      <c r="CW1153"/>
      <c r="CX1153"/>
      <c r="CY1153"/>
      <c r="CZ1153"/>
      <c r="DA1153"/>
      <c r="DB1153"/>
      <c r="DC1153"/>
      <c r="DD1153"/>
      <c r="DE1153"/>
      <c r="DF1153"/>
      <c r="DG1153"/>
      <c r="DH1153"/>
      <c r="DI1153"/>
      <c r="DJ1153"/>
      <c r="DK1153"/>
      <c r="DL1153"/>
      <c r="DM1153"/>
      <c r="DN1153"/>
      <c r="DO1153"/>
      <c r="DP1153"/>
      <c r="DQ1153"/>
      <c r="DR1153"/>
      <c r="DS1153"/>
      <c r="DT1153"/>
      <c r="DU1153"/>
      <c r="DV1153"/>
      <c r="DW1153"/>
      <c r="DX1153"/>
      <c r="DY1153"/>
      <c r="DZ1153"/>
      <c r="EA1153"/>
      <c r="EB1153"/>
      <c r="EC1153"/>
      <c r="ED1153"/>
      <c r="EE1153"/>
      <c r="EF1153"/>
      <c r="EG1153"/>
      <c r="EH1153"/>
      <c r="EI1153"/>
      <c r="EJ1153"/>
      <c r="EK1153"/>
      <c r="EL1153"/>
      <c r="EM1153"/>
      <c r="EN1153"/>
      <c r="EO1153"/>
      <c r="EP1153"/>
      <c r="EQ1153"/>
      <c r="ER1153"/>
      <c r="ES1153"/>
      <c r="ET1153"/>
      <c r="EU1153"/>
      <c r="EV1153"/>
      <c r="EW1153"/>
      <c r="EX1153"/>
      <c r="EY1153"/>
      <c r="EZ1153"/>
      <c r="FA1153"/>
      <c r="FB1153"/>
      <c r="FC1153"/>
      <c r="FD1153"/>
      <c r="FE1153"/>
      <c r="FF1153"/>
      <c r="FG1153"/>
      <c r="FH1153"/>
      <c r="FI1153"/>
      <c r="FJ1153"/>
      <c r="FK1153"/>
      <c r="FL1153"/>
      <c r="FM1153"/>
      <c r="FN1153"/>
      <c r="FO1153"/>
      <c r="FP1153"/>
      <c r="FQ1153"/>
      <c r="FR1153"/>
      <c r="FS1153"/>
      <c r="FT1153"/>
      <c r="FU1153"/>
      <c r="FV1153"/>
      <c r="FW1153"/>
      <c r="FX1153"/>
      <c r="FY1153"/>
      <c r="FZ1153"/>
      <c r="GA1153"/>
      <c r="GB1153"/>
      <c r="GC1153"/>
      <c r="GD1153"/>
      <c r="GE1153"/>
      <c r="GF1153"/>
      <c r="GG1153"/>
      <c r="GH1153"/>
      <c r="GI1153"/>
      <c r="GJ1153"/>
      <c r="GK1153"/>
      <c r="GL1153"/>
      <c r="GM1153"/>
      <c r="GN1153"/>
      <c r="GO1153"/>
      <c r="GP1153"/>
      <c r="GQ1153"/>
      <c r="GR1153"/>
      <c r="GS1153"/>
      <c r="GT1153"/>
      <c r="GU1153"/>
      <c r="GV1153"/>
      <c r="GW1153"/>
      <c r="GX1153"/>
      <c r="GY1153"/>
      <c r="GZ1153"/>
      <c r="HA1153"/>
      <c r="HB1153"/>
      <c r="HC1153"/>
      <c r="HD1153"/>
      <c r="HE1153"/>
      <c r="HF1153"/>
      <c r="HG1153"/>
      <c r="HH1153"/>
      <c r="HI1153"/>
      <c r="HJ1153"/>
      <c r="HK1153"/>
      <c r="HL1153"/>
      <c r="HM1153"/>
      <c r="HN1153"/>
      <c r="HO1153"/>
      <c r="HP1153"/>
      <c r="HQ1153"/>
      <c r="HR1153"/>
      <c r="HS1153"/>
      <c r="HT1153"/>
      <c r="HU1153"/>
      <c r="HV1153"/>
      <c r="HW1153"/>
      <c r="HX1153"/>
      <c r="HY1153"/>
      <c r="HZ1153"/>
      <c r="IA1153"/>
      <c r="IB1153"/>
      <c r="IC1153"/>
      <c r="ID1153"/>
      <c r="IE1153"/>
      <c r="IF1153"/>
      <c r="IG1153"/>
      <c r="IH1153"/>
      <c r="II1153"/>
      <c r="IJ1153"/>
      <c r="IK1153"/>
      <c r="IL1153"/>
      <c r="IM1153"/>
      <c r="IN1153"/>
      <c r="IO1153"/>
      <c r="IP1153"/>
      <c r="IQ1153"/>
      <c r="IR1153"/>
      <c r="IS1153"/>
      <c r="IT1153"/>
      <c r="IU1153"/>
      <c r="IV1153"/>
      <c r="IW1153"/>
      <c r="IX1153"/>
      <c r="IY1153"/>
      <c r="IZ1153"/>
      <c r="JA1153"/>
      <c r="JB1153"/>
      <c r="JC1153"/>
      <c r="JD1153"/>
      <c r="JE1153"/>
      <c r="JF1153"/>
      <c r="JG1153"/>
      <c r="JH1153"/>
      <c r="JI1153"/>
      <c r="JJ1153"/>
      <c r="JK1153"/>
      <c r="JL1153"/>
      <c r="JM1153"/>
      <c r="JN1153"/>
      <c r="JO1153"/>
      <c r="JP1153"/>
      <c r="JQ1153"/>
      <c r="JR1153"/>
      <c r="JS1153"/>
      <c r="JT1153"/>
      <c r="JU1153"/>
      <c r="JV1153"/>
      <c r="JW1153"/>
      <c r="JX1153"/>
      <c r="JY1153"/>
      <c r="JZ1153"/>
      <c r="KA1153"/>
      <c r="KB1153"/>
      <c r="KC1153"/>
      <c r="KD1153"/>
      <c r="KE1153"/>
      <c r="KF1153"/>
      <c r="KG1153"/>
      <c r="KH1153"/>
      <c r="KI1153"/>
      <c r="KJ1153"/>
      <c r="KK1153"/>
      <c r="KL1153"/>
      <c r="KM1153"/>
      <c r="KN1153"/>
      <c r="KO1153"/>
      <c r="KP1153"/>
      <c r="KQ1153"/>
      <c r="KR1153"/>
      <c r="KS1153"/>
      <c r="KT1153"/>
      <c r="KU1153"/>
      <c r="KV1153"/>
      <c r="KW1153"/>
      <c r="KX1153"/>
      <c r="KY1153"/>
      <c r="KZ1153"/>
      <c r="LA1153"/>
      <c r="LB1153"/>
      <c r="LC1153"/>
      <c r="LD1153"/>
      <c r="LE1153"/>
      <c r="LF1153"/>
      <c r="LG1153"/>
      <c r="LH1153"/>
      <c r="LI1153"/>
      <c r="LJ1153"/>
      <c r="LK1153"/>
      <c r="LL1153"/>
      <c r="LM1153"/>
      <c r="LN1153"/>
      <c r="LO1153"/>
      <c r="LP1153"/>
      <c r="LQ1153"/>
      <c r="LR1153"/>
      <c r="LS1153"/>
      <c r="LT1153"/>
      <c r="LU1153"/>
      <c r="LV1153"/>
      <c r="LW1153"/>
      <c r="LX1153"/>
      <c r="LY1153"/>
      <c r="LZ1153"/>
      <c r="MA1153"/>
      <c r="MB1153"/>
      <c r="MC1153"/>
      <c r="MD1153"/>
      <c r="ME1153"/>
      <c r="MF1153"/>
      <c r="MG1153"/>
      <c r="MH1153"/>
      <c r="MI1153"/>
      <c r="MJ1153"/>
      <c r="MK1153"/>
      <c r="ML1153"/>
      <c r="MM1153"/>
      <c r="MN1153"/>
      <c r="MO1153"/>
      <c r="MP1153"/>
      <c r="MQ1153"/>
      <c r="MR1153"/>
      <c r="MS1153"/>
      <c r="MT1153"/>
      <c r="MU1153"/>
      <c r="MV1153"/>
      <c r="MW1153"/>
      <c r="MX1153"/>
      <c r="MY1153"/>
      <c r="MZ1153"/>
      <c r="NA1153"/>
      <c r="NB1153"/>
      <c r="NC1153"/>
      <c r="ND1153"/>
      <c r="NE1153"/>
      <c r="NF1153"/>
      <c r="NG1153"/>
      <c r="NH1153"/>
      <c r="NI1153"/>
      <c r="NJ1153"/>
      <c r="NK1153"/>
      <c r="NL1153"/>
      <c r="NM1153"/>
      <c r="NN1153"/>
      <c r="NO1153"/>
      <c r="NP1153"/>
      <c r="NQ1153"/>
      <c r="NR1153"/>
      <c r="NS1153"/>
      <c r="NT1153"/>
      <c r="NU1153"/>
      <c r="NV1153"/>
      <c r="NW1153"/>
      <c r="NX1153"/>
      <c r="NY1153"/>
      <c r="NZ1153"/>
      <c r="OA1153"/>
      <c r="OB1153"/>
      <c r="OC1153"/>
      <c r="OD1153"/>
      <c r="OE1153"/>
      <c r="OF1153"/>
      <c r="OG1153"/>
      <c r="OH1153"/>
      <c r="OI1153"/>
      <c r="OJ1153"/>
      <c r="OK1153"/>
      <c r="OL1153"/>
      <c r="OM1153"/>
      <c r="ON1153"/>
      <c r="OO1153"/>
      <c r="OP1153"/>
      <c r="OQ1153"/>
      <c r="OR1153"/>
      <c r="OS1153"/>
      <c r="OT1153"/>
      <c r="OU1153"/>
      <c r="OV1153"/>
      <c r="OW1153"/>
      <c r="OX1153"/>
      <c r="OY1153"/>
      <c r="OZ1153"/>
      <c r="PA1153"/>
      <c r="PB1153"/>
      <c r="PC1153"/>
      <c r="PD1153"/>
      <c r="PE1153"/>
      <c r="PF1153"/>
      <c r="PG1153"/>
      <c r="PH1153"/>
      <c r="PI1153"/>
      <c r="PJ1153"/>
      <c r="PK1153"/>
      <c r="PL1153"/>
      <c r="PM1153"/>
      <c r="PN1153"/>
      <c r="PO1153"/>
      <c r="PP1153"/>
      <c r="PQ1153"/>
      <c r="PR1153"/>
      <c r="PS1153"/>
      <c r="PT1153"/>
      <c r="PU1153"/>
      <c r="PV1153"/>
      <c r="PW1153"/>
      <c r="PX1153"/>
      <c r="PY1153"/>
      <c r="PZ1153"/>
      <c r="QA1153"/>
      <c r="QB1153"/>
      <c r="QC1153"/>
      <c r="QD1153"/>
      <c r="QE1153"/>
      <c r="QF1153"/>
      <c r="QG1153"/>
      <c r="QH1153"/>
      <c r="QI1153"/>
      <c r="QJ1153"/>
      <c r="QK1153"/>
      <c r="QL1153"/>
      <c r="QM1153"/>
      <c r="QN1153"/>
      <c r="QO1153"/>
      <c r="QP1153"/>
      <c r="QQ1153"/>
      <c r="QR1153"/>
      <c r="QS1153"/>
      <c r="QT1153"/>
      <c r="QU1153"/>
      <c r="QV1153"/>
      <c r="QW1153"/>
      <c r="QX1153"/>
      <c r="QY1153"/>
      <c r="QZ1153"/>
      <c r="RA1153"/>
      <c r="RB1153"/>
      <c r="RC1153"/>
      <c r="RD1153"/>
      <c r="RE1153"/>
      <c r="RF1153"/>
      <c r="RG1153"/>
      <c r="RH1153"/>
      <c r="RI1153"/>
      <c r="RJ1153"/>
      <c r="RK1153"/>
      <c r="RL1153"/>
      <c r="RM1153"/>
      <c r="RN1153"/>
      <c r="RO1153"/>
      <c r="RP1153"/>
      <c r="RQ1153"/>
      <c r="RR1153"/>
      <c r="RS1153"/>
      <c r="RT1153"/>
      <c r="RU1153"/>
      <c r="RV1153"/>
      <c r="RW1153"/>
      <c r="RX1153"/>
      <c r="RY1153"/>
      <c r="RZ1153"/>
      <c r="SA1153"/>
      <c r="SB1153"/>
      <c r="SC1153"/>
      <c r="SD1153"/>
      <c r="SE1153"/>
      <c r="SF1153"/>
      <c r="SG1153"/>
      <c r="SH1153"/>
      <c r="SI1153"/>
      <c r="SJ1153"/>
      <c r="SK1153"/>
      <c r="SL1153"/>
      <c r="SM1153"/>
      <c r="SN1153"/>
      <c r="SO1153"/>
      <c r="SP1153"/>
      <c r="SQ1153"/>
      <c r="SR1153"/>
      <c r="SS1153"/>
      <c r="ST1153"/>
      <c r="SU1153"/>
      <c r="SV1153"/>
      <c r="SW1153"/>
      <c r="SX1153"/>
      <c r="SY1153"/>
      <c r="SZ1153"/>
      <c r="TA1153"/>
      <c r="TB1153"/>
      <c r="TC1153"/>
      <c r="TD1153"/>
      <c r="TE1153"/>
      <c r="TF1153"/>
      <c r="TG1153"/>
      <c r="TH1153"/>
      <c r="TI1153"/>
      <c r="TJ1153"/>
      <c r="TK1153"/>
      <c r="TL1153"/>
      <c r="TM1153"/>
      <c r="TN1153"/>
      <c r="TO1153"/>
      <c r="TP1153"/>
      <c r="TQ1153"/>
      <c r="TR1153"/>
      <c r="TS1153"/>
      <c r="TT1153"/>
      <c r="TU1153"/>
      <c r="TV1153"/>
      <c r="TW1153"/>
      <c r="TX1153"/>
      <c r="TY1153"/>
      <c r="TZ1153"/>
      <c r="UA1153"/>
      <c r="UB1153"/>
      <c r="UC1153"/>
      <c r="UD1153"/>
      <c r="UE1153"/>
      <c r="UF1153"/>
      <c r="UG1153"/>
      <c r="UH1153"/>
      <c r="UI1153"/>
      <c r="UJ1153"/>
      <c r="UK1153"/>
      <c r="UL1153"/>
      <c r="UM1153"/>
      <c r="UN1153"/>
      <c r="UO1153"/>
      <c r="UP1153"/>
      <c r="UQ1153"/>
      <c r="UR1153"/>
      <c r="US1153"/>
      <c r="UT1153"/>
      <c r="UU1153"/>
      <c r="UV1153"/>
      <c r="UW1153"/>
      <c r="UX1153"/>
      <c r="UY1153"/>
      <c r="UZ1153"/>
      <c r="VA1153"/>
      <c r="VB1153"/>
      <c r="VC1153"/>
      <c r="VD1153"/>
      <c r="VE1153"/>
      <c r="VF1153"/>
      <c r="VG1153"/>
      <c r="VH1153"/>
      <c r="VI1153"/>
      <c r="VJ1153"/>
      <c r="VK1153"/>
      <c r="VL1153"/>
      <c r="VM1153"/>
      <c r="VN1153"/>
      <c r="VO1153"/>
      <c r="VP1153"/>
      <c r="VQ1153"/>
      <c r="VR1153"/>
      <c r="VS1153"/>
      <c r="VT1153"/>
      <c r="VU1153"/>
      <c r="VV1153"/>
      <c r="VW1153"/>
      <c r="VX1153"/>
      <c r="VY1153"/>
      <c r="VZ1153"/>
      <c r="WA1153"/>
      <c r="WB1153"/>
      <c r="WC1153"/>
      <c r="WD1153"/>
      <c r="WE1153"/>
      <c r="WF1153"/>
      <c r="WG1153"/>
      <c r="WH1153"/>
      <c r="WI1153"/>
      <c r="WJ1153"/>
      <c r="WK1153"/>
      <c r="WL1153"/>
      <c r="WM1153"/>
      <c r="WN1153"/>
      <c r="WO1153"/>
      <c r="WP1153"/>
      <c r="WQ1153"/>
      <c r="WR1153"/>
      <c r="WS1153"/>
      <c r="WT1153"/>
      <c r="WU1153"/>
      <c r="WV1153"/>
      <c r="WW1153"/>
      <c r="WX1153"/>
      <c r="WY1153"/>
      <c r="WZ1153"/>
      <c r="XA1153"/>
      <c r="XB1153"/>
      <c r="XC1153"/>
      <c r="XD1153"/>
      <c r="XE1153"/>
      <c r="XF1153"/>
      <c r="XG1153"/>
      <c r="XH1153"/>
      <c r="XI1153"/>
      <c r="XJ1153"/>
      <c r="XK1153"/>
      <c r="XL1153"/>
      <c r="XM1153"/>
      <c r="XN1153"/>
      <c r="XO1153"/>
      <c r="XP1153"/>
      <c r="XQ1153"/>
      <c r="XR1153"/>
      <c r="XS1153"/>
      <c r="XT1153"/>
      <c r="XU1153"/>
      <c r="XV1153"/>
      <c r="XW1153"/>
      <c r="XX1153"/>
      <c r="XY1153"/>
      <c r="XZ1153"/>
      <c r="YA1153"/>
      <c r="YB1153"/>
      <c r="YC1153"/>
      <c r="YD1153"/>
      <c r="YE1153"/>
      <c r="YF1153"/>
      <c r="YG1153"/>
      <c r="YH1153"/>
      <c r="YI1153"/>
      <c r="YJ1153"/>
      <c r="YK1153"/>
      <c r="YL1153"/>
      <c r="YM1153"/>
      <c r="YN1153"/>
      <c r="YO1153"/>
      <c r="YP1153"/>
      <c r="YQ1153"/>
      <c r="YR1153"/>
      <c r="YS1153"/>
      <c r="YT1153"/>
      <c r="YU1153"/>
      <c r="YV1153"/>
      <c r="YW1153"/>
      <c r="YX1153"/>
      <c r="YY1153"/>
      <c r="YZ1153"/>
      <c r="ZA1153"/>
      <c r="ZB1153"/>
      <c r="ZC1153"/>
      <c r="ZD1153"/>
      <c r="ZE1153"/>
      <c r="ZF1153"/>
      <c r="ZG1153"/>
      <c r="ZH1153"/>
      <c r="ZI1153"/>
      <c r="ZJ1153"/>
      <c r="ZK1153"/>
      <c r="ZL1153"/>
      <c r="ZM1153"/>
      <c r="ZN1153"/>
      <c r="ZO1153"/>
      <c r="ZP1153"/>
      <c r="ZQ1153"/>
      <c r="ZR1153"/>
      <c r="ZS1153"/>
      <c r="ZT1153"/>
      <c r="ZU1153"/>
      <c r="ZV1153"/>
      <c r="ZW1153"/>
      <c r="ZX1153"/>
      <c r="ZY1153"/>
      <c r="ZZ1153"/>
      <c r="AAA1153"/>
      <c r="AAB1153"/>
      <c r="AAC1153"/>
      <c r="AAD1153"/>
      <c r="AAE1153"/>
      <c r="AAF1153"/>
      <c r="AAG1153"/>
      <c r="AAH1153"/>
      <c r="AAI1153"/>
      <c r="AAJ1153"/>
      <c r="AAK1153"/>
      <c r="AAL1153"/>
      <c r="AAM1153"/>
      <c r="AAN1153"/>
      <c r="AAO1153"/>
      <c r="AAP1153"/>
      <c r="AAQ1153"/>
      <c r="AAR1153"/>
      <c r="AAS1153"/>
      <c r="AAT1153"/>
      <c r="AAU1153"/>
      <c r="AAV1153"/>
      <c r="AAW1153"/>
      <c r="AAX1153"/>
      <c r="AAY1153"/>
      <c r="AAZ1153"/>
      <c r="ABA1153"/>
      <c r="ABB1153"/>
      <c r="ABC1153"/>
      <c r="ABD1153"/>
      <c r="ABE1153"/>
      <c r="ABF1153"/>
      <c r="ABG1153"/>
      <c r="ABH1153"/>
      <c r="ABI1153"/>
      <c r="ABJ1153"/>
      <c r="ABK1153"/>
      <c r="ABL1153"/>
      <c r="ABM1153"/>
      <c r="ABN1153"/>
      <c r="ABO1153"/>
      <c r="ABP1153"/>
      <c r="ABQ1153"/>
      <c r="ABR1153"/>
      <c r="ABS1153"/>
      <c r="ABT1153"/>
      <c r="ABU1153"/>
      <c r="ABV1153"/>
      <c r="ABW1153"/>
      <c r="ABX1153"/>
      <c r="ABY1153"/>
      <c r="ABZ1153"/>
      <c r="ACA1153"/>
      <c r="ACB1153"/>
      <c r="ACC1153"/>
      <c r="ACD1153"/>
      <c r="ACE1153"/>
      <c r="ACF1153"/>
      <c r="ACG1153"/>
      <c r="ACH1153"/>
      <c r="ACI1153"/>
      <c r="ACJ1153"/>
      <c r="ACK1153"/>
      <c r="ACL1153"/>
      <c r="ACM1153"/>
      <c r="ACN1153"/>
      <c r="ACO1153"/>
      <c r="ACP1153"/>
      <c r="ACQ1153"/>
      <c r="ACR1153"/>
      <c r="ACS1153"/>
      <c r="ACT1153"/>
      <c r="ACU1153"/>
      <c r="ACV1153"/>
      <c r="ACW1153"/>
      <c r="ACX1153"/>
      <c r="ACY1153"/>
      <c r="ACZ1153"/>
      <c r="ADA1153"/>
      <c r="ADB1153"/>
      <c r="ADC1153"/>
      <c r="ADD1153"/>
      <c r="ADE1153"/>
      <c r="ADF1153"/>
      <c r="ADG1153"/>
      <c r="ADH1153"/>
      <c r="ADI1153"/>
      <c r="ADJ1153"/>
      <c r="ADK1153"/>
      <c r="ADL1153"/>
      <c r="ADM1153"/>
      <c r="ADN1153"/>
      <c r="ADO1153"/>
      <c r="ADP1153"/>
      <c r="ADQ1153"/>
      <c r="ADR1153"/>
      <c r="ADS1153"/>
      <c r="ADT1153"/>
      <c r="ADU1153"/>
      <c r="ADV1153"/>
      <c r="ADW1153"/>
      <c r="ADX1153"/>
      <c r="ADY1153"/>
      <c r="ADZ1153"/>
      <c r="AEA1153"/>
      <c r="AEB1153"/>
      <c r="AEC1153"/>
      <c r="AED1153"/>
      <c r="AEE1153"/>
      <c r="AEF1153"/>
      <c r="AEG1153"/>
      <c r="AEH1153"/>
      <c r="AEI1153"/>
      <c r="AEJ1153"/>
      <c r="AEK1153"/>
      <c r="AEL1153"/>
      <c r="AEM1153"/>
      <c r="AEN1153"/>
      <c r="AEO1153"/>
      <c r="AEP1153"/>
      <c r="AEQ1153"/>
      <c r="AER1153"/>
      <c r="AES1153"/>
      <c r="AET1153"/>
      <c r="AEU1153"/>
      <c r="AEV1153"/>
      <c r="AEW1153"/>
      <c r="AEX1153"/>
      <c r="AEY1153"/>
      <c r="AEZ1153"/>
      <c r="AFA1153"/>
      <c r="AFB1153"/>
      <c r="AFC1153"/>
      <c r="AFD1153"/>
      <c r="AFE1153"/>
      <c r="AFF1153"/>
      <c r="AFG1153"/>
      <c r="AFH1153"/>
      <c r="AFI1153"/>
      <c r="AFJ1153"/>
      <c r="AFK1153"/>
      <c r="AFL1153"/>
      <c r="AFM1153"/>
      <c r="AFN1153"/>
      <c r="AFO1153"/>
      <c r="AFP1153"/>
      <c r="AFQ1153"/>
      <c r="AFR1153"/>
      <c r="AFS1153"/>
      <c r="AFT1153"/>
      <c r="AFU1153"/>
      <c r="AFV1153"/>
      <c r="AFW1153"/>
      <c r="AFX1153"/>
      <c r="AFY1153"/>
      <c r="AFZ1153"/>
      <c r="AGA1153"/>
      <c r="AGB1153"/>
      <c r="AGC1153"/>
      <c r="AGD1153"/>
      <c r="AGE1153"/>
      <c r="AGF1153"/>
      <c r="AGG1153"/>
      <c r="AGH1153"/>
      <c r="AGI1153"/>
      <c r="AGJ1153"/>
      <c r="AGK1153"/>
      <c r="AGL1153"/>
      <c r="AGM1153"/>
      <c r="AGN1153"/>
      <c r="AGO1153"/>
      <c r="AGP1153"/>
      <c r="AGQ1153"/>
      <c r="AGR1153"/>
      <c r="AGS1153"/>
      <c r="AGT1153"/>
      <c r="AGU1153"/>
      <c r="AGV1153"/>
      <c r="AGW1153"/>
      <c r="AGX1153"/>
      <c r="AGY1153"/>
      <c r="AGZ1153"/>
      <c r="AHA1153"/>
      <c r="AHB1153"/>
      <c r="AHC1153"/>
      <c r="AHD1153"/>
      <c r="AHE1153"/>
      <c r="AHF1153"/>
      <c r="AHG1153"/>
      <c r="AHH1153"/>
      <c r="AHI1153"/>
      <c r="AHJ1153"/>
      <c r="AHK1153"/>
      <c r="AHL1153"/>
      <c r="AHM1153"/>
      <c r="AHN1153"/>
      <c r="AHO1153"/>
      <c r="AHP1153"/>
      <c r="AHQ1153"/>
      <c r="AHR1153"/>
      <c r="AHS1153"/>
      <c r="AHT1153"/>
      <c r="AHU1153"/>
      <c r="AHV1153"/>
      <c r="AHW1153"/>
      <c r="AHX1153"/>
      <c r="AHY1153"/>
      <c r="AHZ1153"/>
      <c r="AIA1153"/>
      <c r="AIB1153"/>
      <c r="AIC1153"/>
      <c r="AID1153"/>
      <c r="AIE1153"/>
      <c r="AIF1153"/>
      <c r="AIG1153"/>
      <c r="AIH1153"/>
      <c r="AII1153"/>
      <c r="AIJ1153"/>
      <c r="AIK1153"/>
      <c r="AIL1153"/>
      <c r="AIM1153"/>
      <c r="AIN1153"/>
      <c r="AIO1153"/>
      <c r="AIP1153"/>
      <c r="AIQ1153"/>
      <c r="AIR1153"/>
      <c r="AIS1153"/>
      <c r="AIT1153"/>
      <c r="AIU1153"/>
      <c r="AIV1153"/>
      <c r="AIW1153"/>
      <c r="AIX1153"/>
      <c r="AIY1153"/>
      <c r="AIZ1153"/>
      <c r="AJA1153"/>
      <c r="AJB1153"/>
      <c r="AJC1153"/>
      <c r="AJD1153"/>
      <c r="AJE1153"/>
      <c r="AJF1153"/>
      <c r="AJG1153"/>
      <c r="AJH1153"/>
      <c r="AJI1153"/>
      <c r="AJJ1153"/>
      <c r="AJK1153"/>
      <c r="AJL1153"/>
      <c r="AJM1153"/>
      <c r="AJN1153"/>
      <c r="AJO1153"/>
      <c r="AJP1153"/>
      <c r="AJQ1153"/>
      <c r="AJR1153"/>
      <c r="AJS1153"/>
      <c r="AJT1153"/>
      <c r="AJU1153"/>
      <c r="AJV1153"/>
      <c r="AJW1153"/>
      <c r="AJX1153"/>
      <c r="AJY1153"/>
      <c r="AJZ1153"/>
      <c r="AKA1153"/>
      <c r="AKB1153"/>
      <c r="AKC1153"/>
      <c r="AKD1153"/>
      <c r="AKE1153"/>
      <c r="AKF1153"/>
      <c r="AKG1153"/>
      <c r="AKH1153"/>
      <c r="AKI1153"/>
      <c r="AKJ1153"/>
      <c r="AKK1153"/>
      <c r="AKL1153"/>
      <c r="AKM1153"/>
      <c r="AKN1153"/>
      <c r="AKO1153"/>
      <c r="AKP1153"/>
      <c r="AKQ1153"/>
      <c r="AKR1153"/>
      <c r="AKS1153"/>
      <c r="AKT1153"/>
      <c r="AKU1153"/>
      <c r="AKV1153"/>
      <c r="AKW1153"/>
      <c r="AKX1153"/>
      <c r="AKY1153"/>
      <c r="AKZ1153"/>
      <c r="ALA1153"/>
      <c r="ALB1153"/>
      <c r="ALC1153"/>
      <c r="ALD1153"/>
      <c r="ALE1153"/>
      <c r="ALF1153"/>
      <c r="ALG1153"/>
      <c r="ALH1153"/>
      <c r="ALI1153"/>
      <c r="ALJ1153"/>
      <c r="ALK1153"/>
      <c r="ALL1153"/>
      <c r="ALM1153"/>
      <c r="ALN1153"/>
      <c r="ALO1153"/>
      <c r="ALP1153"/>
      <c r="ALQ1153"/>
      <c r="ALR1153"/>
      <c r="ALS1153"/>
      <c r="ALT1153"/>
      <c r="ALU1153"/>
      <c r="ALV1153"/>
      <c r="ALW1153"/>
      <c r="ALX1153"/>
      <c r="ALY1153"/>
      <c r="ALZ1153"/>
      <c r="AMA1153"/>
      <c r="AMB1153"/>
      <c r="AMC1153"/>
      <c r="AMD1153"/>
      <c r="AME1153"/>
      <c r="AMF1153"/>
      <c r="AMG1153"/>
      <c r="AMH1153"/>
      <c r="AMI1153"/>
      <c r="AMJ1153"/>
      <c r="AMK1153"/>
      <c r="AML1153"/>
      <c r="AMM1153"/>
      <c r="AMN1153"/>
      <c r="AMO1153"/>
      <c r="AMP1153"/>
      <c r="AMQ1153"/>
      <c r="AMR1153"/>
      <c r="AMS1153"/>
      <c r="AMT1153"/>
      <c r="AMU1153"/>
      <c r="AMV1153"/>
      <c r="AMW1153"/>
      <c r="AMX1153"/>
      <c r="AMY1153"/>
      <c r="AMZ1153"/>
      <c r="ANA1153"/>
      <c r="ANB1153"/>
      <c r="ANC1153"/>
      <c r="AND1153"/>
      <c r="ANE1153"/>
      <c r="ANF1153"/>
      <c r="ANG1153"/>
      <c r="ANH1153"/>
      <c r="ANI1153"/>
      <c r="ANJ1153"/>
      <c r="ANK1153"/>
      <c r="ANL1153"/>
      <c r="ANM1153"/>
      <c r="ANN1153"/>
      <c r="ANO1153"/>
      <c r="ANP1153"/>
      <c r="ANQ1153"/>
      <c r="ANR1153"/>
      <c r="ANS1153"/>
      <c r="ANT1153"/>
      <c r="ANU1153"/>
      <c r="ANV1153"/>
      <c r="ANW1153"/>
      <c r="ANX1153"/>
      <c r="ANY1153"/>
      <c r="ANZ1153"/>
      <c r="AOA1153"/>
      <c r="AOB1153"/>
      <c r="AOC1153"/>
      <c r="AOD1153"/>
      <c r="AOE1153"/>
      <c r="AOF1153"/>
      <c r="AOG1153"/>
      <c r="AOH1153"/>
      <c r="AOI1153"/>
      <c r="AOJ1153"/>
      <c r="AOK1153"/>
      <c r="AOL1153"/>
      <c r="AOM1153"/>
      <c r="AON1153"/>
      <c r="AOO1153"/>
      <c r="AOP1153"/>
      <c r="AOQ1153"/>
      <c r="AOR1153"/>
      <c r="AOS1153"/>
      <c r="AOT1153"/>
      <c r="AOU1153"/>
      <c r="AOV1153"/>
      <c r="AOW1153"/>
      <c r="AOX1153"/>
      <c r="AOY1153"/>
      <c r="AOZ1153"/>
      <c r="APA1153"/>
      <c r="APB1153"/>
      <c r="APC1153"/>
      <c r="APD1153"/>
      <c r="APE1153"/>
      <c r="APF1153"/>
      <c r="APG1153"/>
      <c r="APH1153"/>
      <c r="API1153"/>
      <c r="APJ1153"/>
      <c r="APK1153"/>
      <c r="APL1153"/>
      <c r="APM1153"/>
      <c r="APN1153"/>
      <c r="APO1153"/>
      <c r="APP1153"/>
      <c r="APQ1153"/>
      <c r="APR1153"/>
      <c r="APS1153"/>
      <c r="APT1153"/>
      <c r="APU1153"/>
      <c r="APV1153"/>
      <c r="APW1153"/>
      <c r="APX1153"/>
      <c r="APY1153"/>
      <c r="APZ1153"/>
      <c r="AQA1153"/>
      <c r="AQB1153"/>
      <c r="AQC1153"/>
      <c r="AQD1153"/>
      <c r="AQE1153"/>
      <c r="AQF1153"/>
      <c r="AQG1153"/>
      <c r="AQH1153"/>
      <c r="AQI1153"/>
      <c r="AQJ1153"/>
      <c r="AQK1153"/>
      <c r="AQL1153"/>
      <c r="AQM1153"/>
      <c r="AQN1153"/>
      <c r="AQO1153"/>
      <c r="AQP1153"/>
      <c r="AQQ1153"/>
      <c r="AQR1153"/>
      <c r="AQS1153"/>
      <c r="AQT1153"/>
      <c r="AQU1153"/>
      <c r="AQV1153"/>
      <c r="AQW1153"/>
      <c r="AQX1153"/>
      <c r="AQY1153"/>
      <c r="AQZ1153"/>
      <c r="ARA1153"/>
      <c r="ARB1153"/>
      <c r="ARC1153"/>
      <c r="ARD1153"/>
      <c r="ARE1153"/>
      <c r="ARF1153"/>
      <c r="ARG1153"/>
      <c r="ARH1153"/>
      <c r="ARI1153"/>
      <c r="ARJ1153"/>
      <c r="ARK1153"/>
      <c r="ARL1153"/>
      <c r="ARM1153"/>
      <c r="ARN1153"/>
      <c r="ARO1153"/>
      <c r="ARP1153"/>
      <c r="ARQ1153"/>
      <c r="ARR1153"/>
      <c r="ARS1153"/>
      <c r="ART1153"/>
      <c r="ARU1153"/>
      <c r="ARV1153"/>
      <c r="ARW1153"/>
      <c r="ARX1153"/>
      <c r="ARY1153"/>
      <c r="ARZ1153"/>
      <c r="ASA1153"/>
      <c r="ASB1153"/>
      <c r="ASC1153"/>
      <c r="ASD1153"/>
      <c r="ASE1153"/>
      <c r="ASF1153"/>
      <c r="ASG1153"/>
      <c r="ASH1153"/>
      <c r="ASI1153"/>
      <c r="ASJ1153"/>
      <c r="ASK1153"/>
      <c r="ASL1153"/>
      <c r="ASM1153"/>
      <c r="ASN1153"/>
      <c r="ASO1153"/>
      <c r="ASP1153"/>
      <c r="ASQ1153"/>
      <c r="ASR1153"/>
      <c r="ASS1153"/>
      <c r="AST1153"/>
      <c r="ASU1153"/>
      <c r="ASV1153"/>
      <c r="ASW1153"/>
      <c r="ASX1153"/>
      <c r="ASY1153"/>
      <c r="ASZ1153"/>
      <c r="ATA1153"/>
      <c r="ATB1153"/>
      <c r="ATC1153"/>
      <c r="ATD1153"/>
      <c r="ATE1153"/>
      <c r="ATF1153"/>
      <c r="ATG1153"/>
      <c r="ATH1153"/>
      <c r="ATI1153"/>
      <c r="ATJ1153"/>
      <c r="ATK1153"/>
      <c r="ATL1153"/>
      <c r="ATM1153"/>
      <c r="ATN1153"/>
      <c r="ATO1153"/>
      <c r="ATP1153"/>
      <c r="ATQ1153"/>
      <c r="ATR1153"/>
      <c r="ATS1153"/>
      <c r="ATT1153"/>
      <c r="ATU1153"/>
      <c r="ATV1153"/>
      <c r="ATW1153"/>
      <c r="ATX1153"/>
      <c r="ATY1153"/>
      <c r="ATZ1153"/>
      <c r="AUA1153"/>
      <c r="AUB1153"/>
      <c r="AUC1153"/>
      <c r="AUD1153"/>
      <c r="AUE1153"/>
      <c r="AUF1153"/>
      <c r="AUG1153"/>
      <c r="AUH1153"/>
      <c r="AUI1153"/>
      <c r="AUJ1153"/>
      <c r="AUK1153"/>
      <c r="AUL1153"/>
      <c r="AUM1153"/>
      <c r="AUN1153"/>
      <c r="AUO1153"/>
      <c r="AUP1153"/>
      <c r="AUQ1153"/>
      <c r="AUR1153"/>
      <c r="AUS1153"/>
      <c r="AUT1153"/>
      <c r="AUU1153"/>
      <c r="AUV1153"/>
      <c r="AUW1153"/>
      <c r="AUX1153"/>
      <c r="AUY1153"/>
      <c r="AUZ1153"/>
      <c r="AVA1153"/>
      <c r="AVB1153"/>
      <c r="AVC1153"/>
      <c r="AVD1153"/>
      <c r="AVE1153"/>
      <c r="AVF1153"/>
      <c r="AVG1153"/>
      <c r="AVH1153"/>
      <c r="AVI1153"/>
      <c r="AVJ1153"/>
      <c r="AVK1153"/>
      <c r="AVL1153"/>
      <c r="AVM1153"/>
      <c r="AVN1153"/>
      <c r="AVO1153"/>
      <c r="AVP1153"/>
      <c r="AVQ1153"/>
      <c r="AVR1153"/>
      <c r="AVS1153"/>
      <c r="AVT1153"/>
      <c r="AVU1153"/>
      <c r="AVV1153"/>
      <c r="AVW1153"/>
      <c r="AVX1153"/>
      <c r="AVY1153"/>
      <c r="AVZ1153"/>
      <c r="AWA1153"/>
      <c r="AWB1153"/>
      <c r="AWC1153"/>
      <c r="AWD1153"/>
      <c r="AWE1153"/>
      <c r="AWF1153"/>
      <c r="AWG1153"/>
      <c r="AWH1153"/>
      <c r="AWI1153"/>
      <c r="AWJ1153"/>
      <c r="AWK1153"/>
      <c r="AWL1153"/>
      <c r="AWM1153"/>
      <c r="AWN1153"/>
      <c r="AWO1153"/>
      <c r="AWP1153"/>
      <c r="AWQ1153"/>
      <c r="AWR1153"/>
      <c r="AWS1153"/>
      <c r="AWT1153"/>
      <c r="AWU1153"/>
      <c r="AWV1153"/>
      <c r="AWW1153"/>
      <c r="AWX1153"/>
      <c r="AWY1153"/>
      <c r="AWZ1153"/>
      <c r="AXA1153"/>
      <c r="AXB1153"/>
      <c r="AXC1153"/>
      <c r="AXD1153"/>
      <c r="AXE1153"/>
      <c r="AXF1153"/>
      <c r="AXG1153"/>
      <c r="AXH1153"/>
      <c r="AXI1153"/>
      <c r="AXJ1153"/>
      <c r="AXK1153"/>
      <c r="AXL1153"/>
      <c r="AXM1153"/>
      <c r="AXN1153"/>
      <c r="AXO1153"/>
      <c r="AXP1153"/>
      <c r="AXQ1153"/>
      <c r="AXR1153"/>
      <c r="AXS1153"/>
      <c r="AXT1153"/>
      <c r="AXU1153"/>
      <c r="AXV1153"/>
      <c r="AXW1153"/>
      <c r="AXX1153"/>
      <c r="AXY1153"/>
      <c r="AXZ1153"/>
      <c r="AYA1153"/>
      <c r="AYB1153"/>
      <c r="AYC1153"/>
      <c r="AYD1153"/>
      <c r="AYE1153"/>
      <c r="AYF1153"/>
      <c r="AYG1153"/>
      <c r="AYH1153"/>
      <c r="AYI1153"/>
      <c r="AYJ1153"/>
      <c r="AYK1153"/>
      <c r="AYL1153"/>
      <c r="AYM1153"/>
      <c r="AYN1153"/>
      <c r="AYO1153"/>
      <c r="AYP1153"/>
      <c r="AYQ1153"/>
      <c r="AYR1153"/>
      <c r="AYS1153"/>
      <c r="AYT1153"/>
      <c r="AYU1153"/>
      <c r="AYV1153"/>
      <c r="AYW1153"/>
      <c r="AYX1153"/>
      <c r="AYY1153"/>
      <c r="AYZ1153"/>
      <c r="AZA1153"/>
      <c r="AZB1153"/>
      <c r="AZC1153"/>
      <c r="AZD1153"/>
      <c r="AZE1153"/>
      <c r="AZF1153"/>
      <c r="AZG1153"/>
      <c r="AZH1153"/>
      <c r="AZI1153"/>
      <c r="AZJ1153"/>
      <c r="AZK1153"/>
      <c r="AZL1153"/>
      <c r="AZM1153"/>
      <c r="AZN1153"/>
      <c r="AZO1153"/>
      <c r="AZP1153"/>
      <c r="AZQ1153"/>
      <c r="AZR1153"/>
      <c r="AZS1153"/>
      <c r="AZT1153"/>
      <c r="AZU1153"/>
      <c r="AZV1153"/>
      <c r="AZW1153"/>
      <c r="AZX1153"/>
      <c r="AZY1153"/>
      <c r="AZZ1153"/>
      <c r="BAA1153"/>
      <c r="BAB1153"/>
      <c r="BAC1153"/>
      <c r="BAD1153"/>
      <c r="BAE1153"/>
      <c r="BAF1153"/>
      <c r="BAG1153"/>
      <c r="BAH1153"/>
      <c r="BAI1153"/>
      <c r="BAJ1153"/>
      <c r="BAK1153"/>
      <c r="BAL1153"/>
      <c r="BAM1153"/>
      <c r="BAN1153"/>
      <c r="BAO1153"/>
      <c r="BAP1153"/>
      <c r="BAQ1153"/>
      <c r="BAR1153"/>
      <c r="BAS1153"/>
      <c r="BAT1153"/>
      <c r="BAU1153"/>
      <c r="BAV1153"/>
      <c r="BAW1153"/>
      <c r="BAX1153"/>
      <c r="BAY1153"/>
      <c r="BAZ1153"/>
      <c r="BBA1153"/>
      <c r="BBB1153"/>
      <c r="BBC1153"/>
      <c r="BBD1153"/>
      <c r="BBE1153"/>
      <c r="BBF1153"/>
      <c r="BBG1153"/>
      <c r="BBH1153"/>
      <c r="BBI1153"/>
      <c r="BBJ1153"/>
      <c r="BBK1153"/>
      <c r="BBL1153"/>
      <c r="BBM1153"/>
      <c r="BBN1153"/>
      <c r="BBO1153"/>
      <c r="BBP1153"/>
      <c r="BBQ1153"/>
      <c r="BBR1153"/>
      <c r="BBS1153"/>
      <c r="BBT1153"/>
      <c r="BBU1153"/>
      <c r="BBV1153"/>
      <c r="BBW1153"/>
      <c r="BBX1153"/>
      <c r="BBY1153"/>
      <c r="BBZ1153"/>
      <c r="BCA1153"/>
      <c r="BCB1153"/>
      <c r="BCC1153"/>
      <c r="BCD1153"/>
      <c r="BCE1153"/>
      <c r="BCF1153"/>
      <c r="BCG1153"/>
      <c r="BCH1153"/>
      <c r="BCI1153"/>
      <c r="BCJ1153"/>
      <c r="BCK1153"/>
      <c r="BCL1153"/>
      <c r="BCM1153"/>
      <c r="BCN1153"/>
      <c r="BCO1153"/>
      <c r="BCP1153"/>
      <c r="BCQ1153"/>
      <c r="BCR1153"/>
      <c r="BCS1153"/>
      <c r="BCT1153"/>
      <c r="BCU1153"/>
      <c r="BCV1153"/>
      <c r="BCW1153"/>
      <c r="BCX1153"/>
      <c r="BCY1153"/>
      <c r="BCZ1153"/>
      <c r="BDA1153"/>
      <c r="BDB1153"/>
      <c r="BDC1153"/>
      <c r="BDD1153"/>
      <c r="BDE1153"/>
      <c r="BDF1153"/>
      <c r="BDG1153"/>
      <c r="BDH1153"/>
      <c r="BDI1153"/>
      <c r="BDJ1153"/>
      <c r="BDK1153"/>
      <c r="BDL1153"/>
      <c r="BDM1153"/>
      <c r="BDN1153"/>
      <c r="BDO1153"/>
      <c r="BDP1153"/>
      <c r="BDQ1153"/>
      <c r="BDR1153"/>
      <c r="BDS1153"/>
      <c r="BDT1153"/>
      <c r="BDU1153"/>
      <c r="BDV1153"/>
      <c r="BDW1153"/>
      <c r="BDX1153"/>
      <c r="BDY1153"/>
      <c r="BDZ1153"/>
      <c r="BEA1153"/>
      <c r="BEB1153"/>
      <c r="BEC1153"/>
      <c r="BED1153"/>
      <c r="BEE1153"/>
      <c r="BEF1153"/>
      <c r="BEG1153"/>
      <c r="BEH1153"/>
      <c r="BEI1153"/>
      <c r="BEJ1153"/>
      <c r="BEK1153"/>
      <c r="BEL1153"/>
      <c r="BEM1153"/>
      <c r="BEN1153"/>
      <c r="BEO1153"/>
      <c r="BEP1153"/>
      <c r="BEQ1153"/>
      <c r="BER1153"/>
      <c r="BES1153"/>
      <c r="BET1153"/>
      <c r="BEU1153"/>
      <c r="BEV1153"/>
      <c r="BEW1153"/>
      <c r="BEX1153"/>
      <c r="BEY1153"/>
      <c r="BEZ1153"/>
      <c r="BFA1153"/>
      <c r="BFB1153"/>
      <c r="BFC1153"/>
      <c r="BFD1153"/>
      <c r="BFE1153"/>
      <c r="BFF1153"/>
      <c r="BFG1153"/>
      <c r="BFH1153"/>
      <c r="BFI1153"/>
      <c r="BFJ1153"/>
      <c r="BFK1153"/>
      <c r="BFL1153"/>
      <c r="BFM1153"/>
      <c r="BFN1153"/>
      <c r="BFO1153"/>
      <c r="BFP1153"/>
      <c r="BFQ1153"/>
      <c r="BFR1153"/>
      <c r="BFS1153"/>
      <c r="BFT1153"/>
      <c r="BFU1153"/>
      <c r="BFV1153"/>
      <c r="BFW1153"/>
      <c r="BFX1153"/>
      <c r="BFY1153"/>
      <c r="BFZ1153"/>
      <c r="BGA1153"/>
      <c r="BGB1153"/>
      <c r="BGC1153"/>
      <c r="BGD1153"/>
      <c r="BGE1153"/>
      <c r="BGF1153"/>
      <c r="BGG1153"/>
      <c r="BGH1153"/>
      <c r="BGI1153"/>
      <c r="BGJ1153"/>
      <c r="BGK1153"/>
      <c r="BGL1153"/>
      <c r="BGM1153"/>
      <c r="BGN1153"/>
      <c r="BGO1153"/>
      <c r="BGP1153"/>
      <c r="BGQ1153"/>
      <c r="BGR1153"/>
      <c r="BGS1153"/>
      <c r="BGT1153"/>
      <c r="BGU1153"/>
      <c r="BGV1153"/>
      <c r="BGW1153"/>
      <c r="BGX1153"/>
      <c r="BGY1153"/>
      <c r="BGZ1153"/>
      <c r="BHA1153"/>
      <c r="BHB1153"/>
      <c r="BHC1153"/>
      <c r="BHD1153"/>
      <c r="BHE1153"/>
      <c r="BHF1153"/>
      <c r="BHG1153"/>
      <c r="BHH1153"/>
      <c r="BHI1153"/>
      <c r="BHJ1153"/>
      <c r="BHK1153"/>
      <c r="BHL1153"/>
      <c r="BHM1153"/>
      <c r="BHN1153"/>
      <c r="BHO1153"/>
      <c r="BHP1153"/>
      <c r="BHQ1153"/>
      <c r="BHR1153"/>
      <c r="BHS1153"/>
      <c r="BHT1153"/>
      <c r="BHU1153"/>
      <c r="BHV1153"/>
      <c r="BHW1153"/>
      <c r="BHX1153"/>
      <c r="BHY1153"/>
      <c r="BHZ1153"/>
      <c r="BIA1153"/>
      <c r="BIB1153"/>
      <c r="BIC1153"/>
      <c r="BID1153"/>
      <c r="BIE1153"/>
      <c r="BIF1153"/>
      <c r="BIG1153"/>
      <c r="BIH1153"/>
      <c r="BII1153"/>
      <c r="BIJ1153"/>
      <c r="BIK1153"/>
      <c r="BIL1153"/>
      <c r="BIM1153"/>
      <c r="BIN1153"/>
      <c r="BIO1153"/>
      <c r="BIP1153"/>
      <c r="BIQ1153"/>
      <c r="BIR1153"/>
      <c r="BIS1153"/>
      <c r="BIT1153"/>
      <c r="BIU1153"/>
      <c r="BIV1153"/>
      <c r="BIW1153"/>
      <c r="BIX1153"/>
      <c r="BIY1153"/>
      <c r="BIZ1153"/>
      <c r="BJA1153"/>
      <c r="BJB1153"/>
      <c r="BJC1153"/>
      <c r="BJD1153"/>
      <c r="BJE1153"/>
      <c r="BJF1153"/>
      <c r="BJG1153"/>
      <c r="BJH1153"/>
      <c r="BJI1153"/>
      <c r="BJJ1153"/>
      <c r="BJK1153"/>
      <c r="BJL1153"/>
      <c r="BJM1153"/>
      <c r="BJN1153"/>
      <c r="BJO1153"/>
      <c r="BJP1153"/>
      <c r="BJQ1153"/>
      <c r="BJR1153"/>
      <c r="BJS1153"/>
      <c r="BJT1153"/>
      <c r="BJU1153"/>
      <c r="BJV1153"/>
      <c r="BJW1153"/>
      <c r="BJX1153"/>
      <c r="BJY1153"/>
      <c r="BJZ1153"/>
      <c r="BKA1153"/>
      <c r="BKB1153"/>
      <c r="BKC1153"/>
      <c r="BKD1153"/>
      <c r="BKE1153"/>
      <c r="BKF1153"/>
      <c r="BKG1153"/>
      <c r="BKH1153"/>
      <c r="BKI1153"/>
      <c r="BKJ1153"/>
      <c r="BKK1153"/>
      <c r="BKL1153"/>
      <c r="BKM1153"/>
      <c r="BKN1153"/>
      <c r="BKO1153"/>
      <c r="BKP1153"/>
      <c r="BKQ1153"/>
      <c r="BKR1153"/>
      <c r="BKS1153"/>
      <c r="BKT1153"/>
      <c r="BKU1153"/>
      <c r="BKV1153"/>
      <c r="BKW1153"/>
      <c r="BKX1153"/>
      <c r="BKY1153"/>
      <c r="BKZ1153"/>
      <c r="BLA1153"/>
      <c r="BLB1153"/>
      <c r="BLC1153"/>
      <c r="BLD1153"/>
      <c r="BLE1153"/>
      <c r="BLF1153"/>
      <c r="BLG1153"/>
      <c r="BLH1153"/>
      <c r="BLI1153"/>
      <c r="BLJ1153"/>
      <c r="BLK1153"/>
      <c r="BLL1153"/>
      <c r="BLM1153"/>
      <c r="BLN1153"/>
      <c r="BLO1153"/>
      <c r="BLP1153"/>
      <c r="BLQ1153"/>
      <c r="BLR1153"/>
      <c r="BLS1153"/>
      <c r="BLT1153"/>
      <c r="BLU1153"/>
      <c r="BLV1153"/>
      <c r="BLW1153"/>
      <c r="BLX1153"/>
      <c r="BLY1153"/>
      <c r="BLZ1153"/>
      <c r="BMA1153"/>
      <c r="BMB1153"/>
      <c r="BMC1153"/>
      <c r="BMD1153"/>
      <c r="BME1153"/>
      <c r="BMF1153"/>
      <c r="BMG1153"/>
      <c r="BMH1153"/>
      <c r="BMI1153"/>
      <c r="BMJ1153"/>
      <c r="BMK1153"/>
      <c r="BML1153"/>
      <c r="BMM1153"/>
      <c r="BMN1153"/>
      <c r="BMO1153"/>
      <c r="BMP1153"/>
      <c r="BMQ1153"/>
      <c r="BMR1153"/>
      <c r="BMS1153"/>
      <c r="BMT1153"/>
      <c r="BMU1153"/>
      <c r="BMV1153"/>
      <c r="BMW1153"/>
      <c r="BMX1153"/>
      <c r="BMY1153"/>
      <c r="BMZ1153"/>
      <c r="BNA1153"/>
      <c r="BNB1153"/>
      <c r="BNC1153"/>
      <c r="BND1153"/>
      <c r="BNE1153"/>
      <c r="BNF1153"/>
      <c r="BNG1153"/>
      <c r="BNH1153"/>
      <c r="BNI1153"/>
      <c r="BNJ1153"/>
      <c r="BNK1153"/>
      <c r="BNL1153"/>
      <c r="BNM1153"/>
      <c r="BNN1153"/>
      <c r="BNO1153"/>
      <c r="BNP1153"/>
      <c r="BNQ1153"/>
      <c r="BNR1153"/>
      <c r="BNS1153"/>
      <c r="BNT1153"/>
      <c r="BNU1153"/>
      <c r="BNV1153"/>
      <c r="BNW1153"/>
      <c r="BNX1153"/>
      <c r="BNY1153"/>
      <c r="BNZ1153"/>
      <c r="BOA1153"/>
      <c r="BOB1153"/>
      <c r="BOC1153"/>
      <c r="BOD1153"/>
      <c r="BOE1153"/>
      <c r="BOF1153"/>
      <c r="BOG1153"/>
      <c r="BOH1153"/>
      <c r="BOI1153"/>
      <c r="BOJ1153"/>
      <c r="BOK1153"/>
      <c r="BOL1153"/>
      <c r="BOM1153"/>
      <c r="BON1153"/>
      <c r="BOO1153"/>
      <c r="BOP1153"/>
      <c r="BOQ1153"/>
      <c r="BOR1153"/>
      <c r="BOS1153"/>
      <c r="BOT1153"/>
      <c r="BOU1153"/>
      <c r="BOV1153"/>
      <c r="BOW1153"/>
      <c r="BOX1153"/>
      <c r="BOY1153"/>
      <c r="BOZ1153"/>
      <c r="BPA1153"/>
      <c r="BPB1153"/>
      <c r="BPC1153"/>
      <c r="BPD1153"/>
      <c r="BPE1153"/>
      <c r="BPF1153"/>
      <c r="BPG1153"/>
      <c r="BPH1153"/>
      <c r="BPI1153"/>
      <c r="BPJ1153"/>
      <c r="BPK1153"/>
      <c r="BPL1153"/>
      <c r="BPM1153"/>
      <c r="BPN1153"/>
      <c r="BPO1153"/>
      <c r="BPP1153"/>
      <c r="BPQ1153"/>
      <c r="BPR1153"/>
      <c r="BPS1153"/>
      <c r="BPT1153"/>
      <c r="BPU1153"/>
      <c r="BPV1153"/>
      <c r="BPW1153"/>
      <c r="BPX1153"/>
      <c r="BPY1153"/>
      <c r="BPZ1153"/>
      <c r="BQA1153"/>
      <c r="BQB1153"/>
      <c r="BQC1153"/>
      <c r="BQD1153"/>
      <c r="BQE1153"/>
      <c r="BQF1153"/>
      <c r="BQG1153"/>
      <c r="BQH1153"/>
      <c r="BQI1153"/>
      <c r="BQJ1153"/>
      <c r="BQK1153"/>
      <c r="BQL1153"/>
      <c r="BQM1153"/>
      <c r="BQN1153"/>
      <c r="BQO1153"/>
      <c r="BQP1153"/>
      <c r="BQQ1153"/>
      <c r="BQR1153"/>
      <c r="BQS1153"/>
      <c r="BQT1153"/>
      <c r="BQU1153"/>
      <c r="BQV1153"/>
      <c r="BQW1153"/>
      <c r="BQX1153"/>
      <c r="BQY1153"/>
      <c r="BQZ1153"/>
      <c r="BRA1153"/>
      <c r="BRB1153"/>
      <c r="BRC1153"/>
      <c r="BRD1153"/>
      <c r="BRE1153"/>
      <c r="BRF1153"/>
      <c r="BRG1153"/>
      <c r="BRH1153"/>
      <c r="BRI1153"/>
      <c r="BRJ1153"/>
      <c r="BRK1153"/>
      <c r="BRL1153"/>
      <c r="BRM1153"/>
      <c r="BRN1153"/>
      <c r="BRO1153"/>
      <c r="BRP1153"/>
      <c r="BRQ1153"/>
      <c r="BRR1153"/>
      <c r="BRS1153"/>
      <c r="BRT1153"/>
      <c r="BRU1153"/>
      <c r="BRV1153"/>
      <c r="BRW1153"/>
      <c r="BRX1153"/>
      <c r="BRY1153"/>
      <c r="BRZ1153"/>
      <c r="BSA1153"/>
      <c r="BSB1153"/>
      <c r="BSC1153"/>
      <c r="BSD1153"/>
      <c r="BSE1153"/>
      <c r="BSF1153"/>
      <c r="BSG1153"/>
      <c r="BSH1153"/>
      <c r="BSI1153"/>
      <c r="BSJ1153"/>
      <c r="BSK1153"/>
      <c r="BSL1153"/>
      <c r="BSM1153"/>
      <c r="BSN1153"/>
      <c r="BSO1153"/>
      <c r="BSP1153"/>
      <c r="BSQ1153"/>
      <c r="BSR1153"/>
      <c r="BSS1153"/>
      <c r="BST1153"/>
      <c r="BSU1153"/>
      <c r="BSV1153"/>
      <c r="BSW1153"/>
      <c r="BSX1153"/>
      <c r="BSY1153"/>
      <c r="BSZ1153"/>
      <c r="BTA1153"/>
      <c r="BTB1153"/>
      <c r="BTC1153"/>
      <c r="BTD1153"/>
      <c r="BTE1153"/>
      <c r="BTF1153"/>
      <c r="BTG1153"/>
      <c r="BTH1153"/>
      <c r="BTI1153"/>
      <c r="BTJ1153"/>
      <c r="BTK1153"/>
      <c r="BTL1153"/>
      <c r="BTM1153"/>
      <c r="BTN1153"/>
      <c r="BTO1153"/>
      <c r="BTP1153"/>
      <c r="BTQ1153"/>
      <c r="BTR1153"/>
      <c r="BTS1153"/>
      <c r="BTT1153"/>
      <c r="BTU1153"/>
      <c r="BTV1153"/>
      <c r="BTW1153"/>
      <c r="BTX1153"/>
      <c r="BTY1153"/>
      <c r="BTZ1153"/>
      <c r="BUA1153"/>
      <c r="BUB1153"/>
      <c r="BUC1153"/>
      <c r="BUD1153"/>
      <c r="BUE1153"/>
      <c r="BUF1153"/>
      <c r="BUG1153"/>
      <c r="BUH1153"/>
      <c r="BUI1153"/>
      <c r="BUJ1153"/>
      <c r="BUK1153"/>
      <c r="BUL1153"/>
      <c r="BUM1153"/>
      <c r="BUN1153"/>
      <c r="BUO1153"/>
      <c r="BUP1153"/>
      <c r="BUQ1153"/>
      <c r="BUR1153"/>
      <c r="BUS1153"/>
      <c r="BUT1153"/>
      <c r="BUU1153"/>
      <c r="BUV1153"/>
      <c r="BUW1153"/>
      <c r="BUX1153"/>
      <c r="BUY1153"/>
      <c r="BUZ1153"/>
      <c r="BVA1153"/>
      <c r="BVB1153"/>
      <c r="BVC1153"/>
      <c r="BVD1153"/>
      <c r="BVE1153"/>
      <c r="BVF1153"/>
      <c r="BVG1153"/>
      <c r="BVH1153"/>
      <c r="BVI1153"/>
      <c r="BVJ1153"/>
      <c r="BVK1153"/>
      <c r="BVL1153"/>
      <c r="BVM1153"/>
      <c r="BVN1153"/>
      <c r="BVO1153"/>
      <c r="BVP1153"/>
      <c r="BVQ1153"/>
      <c r="BVR1153"/>
      <c r="BVS1153"/>
      <c r="BVT1153"/>
      <c r="BVU1153"/>
      <c r="BVV1153"/>
      <c r="BVW1153"/>
      <c r="BVX1153"/>
      <c r="BVY1153"/>
      <c r="BVZ1153"/>
      <c r="BWA1153"/>
      <c r="BWB1153"/>
      <c r="BWC1153"/>
    </row>
    <row r="1154" spans="1:1953" x14ac:dyDescent="0.25">
      <c r="A1154" s="3" t="s">
        <v>47</v>
      </c>
      <c r="B1154" s="4" t="s">
        <v>2717</v>
      </c>
      <c r="C1154" s="4"/>
      <c r="D1154" s="3" t="s">
        <v>2718</v>
      </c>
      <c r="E1154" s="77">
        <v>12419</v>
      </c>
      <c r="F1154" s="6">
        <v>4021344999986</v>
      </c>
      <c r="G1154" s="8">
        <v>2.5430000000000001</v>
      </c>
      <c r="H1154" s="8">
        <v>2.5419999999999998</v>
      </c>
      <c r="I1154" s="8" t="s">
        <v>713</v>
      </c>
      <c r="J1154" s="8">
        <v>955</v>
      </c>
      <c r="K1154" s="8">
        <v>160</v>
      </c>
      <c r="L1154" s="8">
        <v>85</v>
      </c>
      <c r="M1154" s="8">
        <v>74112110</v>
      </c>
      <c r="N1154" s="66" t="s">
        <v>563</v>
      </c>
      <c r="O1154" s="4"/>
    </row>
    <row r="1155" spans="1:1953" x14ac:dyDescent="0.25">
      <c r="A1155" s="3" t="s">
        <v>48</v>
      </c>
      <c r="B1155" s="4" t="s">
        <v>2717</v>
      </c>
      <c r="C1155" s="4"/>
      <c r="D1155" s="3" t="s">
        <v>408</v>
      </c>
      <c r="E1155" s="77">
        <v>9714</v>
      </c>
      <c r="F1155" s="6">
        <v>4021344884046</v>
      </c>
      <c r="G1155" s="8">
        <v>2.1850000000000001</v>
      </c>
      <c r="H1155" s="8">
        <v>2.1840000000000002</v>
      </c>
      <c r="I1155" s="8" t="s">
        <v>714</v>
      </c>
      <c r="J1155" s="8">
        <v>155</v>
      </c>
      <c r="K1155" s="8">
        <v>85</v>
      </c>
      <c r="L1155" s="8">
        <v>954</v>
      </c>
      <c r="M1155" s="8">
        <v>74112110</v>
      </c>
      <c r="N1155" s="66" t="s">
        <v>563</v>
      </c>
      <c r="O1155" s="4"/>
    </row>
    <row r="1156" spans="1:1953" x14ac:dyDescent="0.25">
      <c r="A1156" s="3" t="s">
        <v>49</v>
      </c>
      <c r="B1156" s="4" t="s">
        <v>2717</v>
      </c>
      <c r="C1156" s="4"/>
      <c r="D1156" s="3" t="s">
        <v>2719</v>
      </c>
      <c r="E1156" s="77">
        <v>3174</v>
      </c>
      <c r="F1156" s="6">
        <v>4021344882936</v>
      </c>
      <c r="G1156" s="8">
        <v>0.73</v>
      </c>
      <c r="H1156" s="8">
        <v>0.57999999999999996</v>
      </c>
      <c r="I1156" s="8" t="s">
        <v>715</v>
      </c>
      <c r="J1156" s="8">
        <v>420</v>
      </c>
      <c r="K1156" s="8">
        <v>100</v>
      </c>
      <c r="L1156" s="8">
        <v>70</v>
      </c>
      <c r="M1156" s="8">
        <v>74112110</v>
      </c>
      <c r="N1156" s="66" t="s">
        <v>563</v>
      </c>
      <c r="O1156" s="4"/>
    </row>
    <row r="1157" spans="1:1953" x14ac:dyDescent="0.25">
      <c r="A1157" s="3" t="s">
        <v>50</v>
      </c>
      <c r="B1157" s="4" t="s">
        <v>2030</v>
      </c>
      <c r="C1157" s="4"/>
      <c r="D1157" s="3" t="s">
        <v>2031</v>
      </c>
      <c r="E1157" s="77">
        <v>4480</v>
      </c>
      <c r="F1157" s="6">
        <v>4021344057945</v>
      </c>
      <c r="G1157" s="8">
        <v>1.46</v>
      </c>
      <c r="H1157" s="8">
        <v>1.4590000000000001</v>
      </c>
      <c r="I1157" s="8" t="s">
        <v>716</v>
      </c>
      <c r="J1157" s="8">
        <v>140</v>
      </c>
      <c r="K1157" s="8">
        <v>73</v>
      </c>
      <c r="L1157" s="8" t="s">
        <v>717</v>
      </c>
      <c r="M1157" s="8">
        <v>74182000</v>
      </c>
      <c r="N1157" s="66" t="s">
        <v>563</v>
      </c>
      <c r="O1157" s="4"/>
    </row>
    <row r="1158" spans="1:1953" s="18" customFormat="1" ht="12.75" customHeight="1" x14ac:dyDescent="0.25">
      <c r="A1158" s="3" t="s">
        <v>1142</v>
      </c>
      <c r="B1158" s="4" t="s">
        <v>2787</v>
      </c>
      <c r="C1158" s="4"/>
      <c r="D1158" s="39" t="s">
        <v>1145</v>
      </c>
      <c r="E1158" s="77">
        <v>1196</v>
      </c>
      <c r="F1158" s="6">
        <v>4021344879264</v>
      </c>
      <c r="G1158" s="8">
        <v>0.56699999999999995</v>
      </c>
      <c r="H1158" s="8">
        <v>0.54</v>
      </c>
      <c r="I1158" s="8" t="s">
        <v>588</v>
      </c>
      <c r="J1158" s="8">
        <v>95</v>
      </c>
      <c r="K1158" s="8">
        <v>65</v>
      </c>
      <c r="L1158" s="8">
        <v>105</v>
      </c>
      <c r="M1158" s="8">
        <v>84819000</v>
      </c>
      <c r="N1158" s="66" t="s">
        <v>563</v>
      </c>
      <c r="O1158" s="4"/>
    </row>
    <row r="1159" spans="1:1953" s="18" customFormat="1" ht="15" customHeight="1" x14ac:dyDescent="0.25">
      <c r="A1159" s="3" t="s">
        <v>51</v>
      </c>
      <c r="B1159" s="4" t="s">
        <v>2030</v>
      </c>
      <c r="C1159" s="4"/>
      <c r="D1159" s="3" t="s">
        <v>2032</v>
      </c>
      <c r="E1159" s="77">
        <v>2215</v>
      </c>
      <c r="F1159" s="6">
        <v>4021344038616</v>
      </c>
      <c r="G1159" s="8">
        <v>0.3</v>
      </c>
      <c r="H1159" s="8">
        <v>0.23400000000000001</v>
      </c>
      <c r="I1159" s="8" t="s">
        <v>718</v>
      </c>
      <c r="J1159" s="8">
        <v>120</v>
      </c>
      <c r="K1159" s="8">
        <v>100</v>
      </c>
      <c r="L1159" s="8">
        <v>105</v>
      </c>
      <c r="M1159" s="8">
        <v>39249000</v>
      </c>
      <c r="N1159" s="66" t="s">
        <v>563</v>
      </c>
      <c r="O1159" s="4"/>
    </row>
    <row r="1160" spans="1:1953" s="18" customFormat="1" x14ac:dyDescent="0.25">
      <c r="A1160" s="3" t="s">
        <v>1243</v>
      </c>
      <c r="B1160" s="39" t="s">
        <v>2030</v>
      </c>
      <c r="C1160" s="49"/>
      <c r="D1160" s="39" t="s">
        <v>2033</v>
      </c>
      <c r="E1160" s="77">
        <v>887</v>
      </c>
      <c r="F1160" s="55">
        <v>4021344038630</v>
      </c>
      <c r="G1160" s="70">
        <v>0.14799999999999999</v>
      </c>
      <c r="H1160" s="70">
        <v>0.10299999999999999</v>
      </c>
      <c r="I1160" s="8" t="s">
        <v>719</v>
      </c>
      <c r="J1160" s="71">
        <v>135</v>
      </c>
      <c r="K1160" s="71">
        <v>75</v>
      </c>
      <c r="L1160" s="71">
        <v>55</v>
      </c>
      <c r="M1160" s="8">
        <v>74182000</v>
      </c>
      <c r="N1160" s="66" t="s">
        <v>688</v>
      </c>
      <c r="O1160" s="39"/>
    </row>
    <row r="1161" spans="1:1953" s="18" customFormat="1" x14ac:dyDescent="0.25">
      <c r="A1161" s="3" t="s">
        <v>52</v>
      </c>
      <c r="B1161" s="4" t="s">
        <v>2787</v>
      </c>
      <c r="C1161" s="4"/>
      <c r="D1161" s="3" t="s">
        <v>409</v>
      </c>
      <c r="E1161" s="77">
        <v>882</v>
      </c>
      <c r="F1161" s="6">
        <v>4021344879035</v>
      </c>
      <c r="G1161" s="8">
        <v>9.0999999999999998E-2</v>
      </c>
      <c r="H1161" s="8">
        <v>6.8000000000000005E-2</v>
      </c>
      <c r="I1161" s="8" t="s">
        <v>721</v>
      </c>
      <c r="J1161" s="8">
        <v>150</v>
      </c>
      <c r="K1161" s="8">
        <v>135</v>
      </c>
      <c r="L1161" s="8">
        <v>60</v>
      </c>
      <c r="M1161" s="8">
        <v>39249000</v>
      </c>
      <c r="N1161" s="66" t="s">
        <v>563</v>
      </c>
      <c r="O1161" s="4"/>
    </row>
    <row r="1162" spans="1:1953" s="18" customFormat="1" x14ac:dyDescent="0.25">
      <c r="A1162" s="3" t="s">
        <v>53</v>
      </c>
      <c r="B1162" s="4" t="s">
        <v>966</v>
      </c>
      <c r="C1162" s="4"/>
      <c r="D1162" s="3" t="s">
        <v>410</v>
      </c>
      <c r="E1162" s="77">
        <v>542</v>
      </c>
      <c r="F1162" s="6">
        <v>4021344020932</v>
      </c>
      <c r="G1162" s="8">
        <v>9.8000000000000004E-2</v>
      </c>
      <c r="H1162" s="8">
        <v>5.8999999999999997E-2</v>
      </c>
      <c r="I1162" s="8" t="s">
        <v>722</v>
      </c>
      <c r="J1162" s="8">
        <v>105</v>
      </c>
      <c r="K1162" s="8">
        <v>65</v>
      </c>
      <c r="L1162" s="8">
        <v>95</v>
      </c>
      <c r="M1162" s="8">
        <v>39249000</v>
      </c>
      <c r="N1162" s="66" t="s">
        <v>563</v>
      </c>
      <c r="O1162" s="4"/>
    </row>
    <row r="1163" spans="1:1953" s="18" customFormat="1" x14ac:dyDescent="0.25">
      <c r="A1163" s="3" t="s">
        <v>55</v>
      </c>
      <c r="B1163" s="4" t="s">
        <v>966</v>
      </c>
      <c r="C1163" s="4"/>
      <c r="D1163" s="3" t="s">
        <v>411</v>
      </c>
      <c r="E1163" s="77">
        <v>595</v>
      </c>
      <c r="F1163" s="6">
        <v>4021344088321</v>
      </c>
      <c r="G1163" s="8">
        <v>0.09</v>
      </c>
      <c r="H1163" s="8">
        <v>0.06</v>
      </c>
      <c r="I1163" s="8" t="s">
        <v>723</v>
      </c>
      <c r="J1163" s="8">
        <v>107</v>
      </c>
      <c r="K1163" s="8">
        <v>95</v>
      </c>
      <c r="L1163" s="8">
        <v>68</v>
      </c>
      <c r="M1163" s="8">
        <v>39249000</v>
      </c>
      <c r="N1163" s="66" t="s">
        <v>563</v>
      </c>
      <c r="O1163" s="4"/>
    </row>
    <row r="1164" spans="1:1953" s="18" customFormat="1" x14ac:dyDescent="0.25">
      <c r="A1164" s="3" t="s">
        <v>54</v>
      </c>
      <c r="B1164" s="4" t="s">
        <v>966</v>
      </c>
      <c r="C1164" s="4"/>
      <c r="D1164" s="3" t="s">
        <v>412</v>
      </c>
      <c r="E1164" s="77">
        <v>775</v>
      </c>
      <c r="F1164" s="6">
        <v>4021344020949</v>
      </c>
      <c r="G1164" s="8">
        <v>0.16</v>
      </c>
      <c r="H1164" s="8">
        <v>0.14199999999999999</v>
      </c>
      <c r="I1164" s="8" t="s">
        <v>724</v>
      </c>
      <c r="J1164" s="8">
        <v>100</v>
      </c>
      <c r="K1164" s="8">
        <v>55</v>
      </c>
      <c r="L1164" s="8">
        <v>55</v>
      </c>
      <c r="M1164" s="8">
        <v>74122000</v>
      </c>
      <c r="N1164" s="66" t="s">
        <v>563</v>
      </c>
      <c r="O1164" s="4"/>
    </row>
    <row r="1165" spans="1:1953" s="18" customFormat="1" x14ac:dyDescent="0.25">
      <c r="A1165" s="3" t="s">
        <v>57</v>
      </c>
      <c r="B1165" s="4" t="s">
        <v>966</v>
      </c>
      <c r="C1165" s="4"/>
      <c r="D1165" s="3" t="s">
        <v>413</v>
      </c>
      <c r="E1165" s="77">
        <v>1097</v>
      </c>
      <c r="F1165" s="6">
        <v>4021344096289</v>
      </c>
      <c r="G1165" s="8">
        <v>0.16</v>
      </c>
      <c r="H1165" s="8">
        <v>0.14199999999999999</v>
      </c>
      <c r="I1165" s="8" t="s">
        <v>725</v>
      </c>
      <c r="J1165" s="8">
        <v>100</v>
      </c>
      <c r="K1165" s="8">
        <v>55</v>
      </c>
      <c r="L1165" s="8">
        <v>55</v>
      </c>
      <c r="M1165" s="8">
        <v>74122000</v>
      </c>
      <c r="N1165" s="66" t="s">
        <v>563</v>
      </c>
      <c r="O1165" s="4"/>
    </row>
    <row r="1166" spans="1:1953" s="18" customFormat="1" x14ac:dyDescent="0.25">
      <c r="A1166" s="3" t="s">
        <v>56</v>
      </c>
      <c r="B1166" s="4" t="s">
        <v>966</v>
      </c>
      <c r="C1166" s="4" t="s">
        <v>956</v>
      </c>
      <c r="D1166" s="3" t="s">
        <v>414</v>
      </c>
      <c r="E1166" s="77">
        <v>848</v>
      </c>
      <c r="F1166" s="6">
        <v>4021344084996</v>
      </c>
      <c r="G1166" s="8">
        <v>0.16</v>
      </c>
      <c r="H1166" s="8">
        <v>0.14000000000000001</v>
      </c>
      <c r="I1166" s="24" t="s">
        <v>902</v>
      </c>
      <c r="J1166" s="8">
        <v>55</v>
      </c>
      <c r="K1166" s="8">
        <v>55</v>
      </c>
      <c r="L1166" s="8">
        <v>105</v>
      </c>
      <c r="M1166" s="8">
        <v>74122000</v>
      </c>
      <c r="N1166" s="66" t="s">
        <v>563</v>
      </c>
      <c r="O1166" s="4"/>
    </row>
    <row r="1167" spans="1:1953" s="18" customFormat="1" x14ac:dyDescent="0.25">
      <c r="A1167" s="3" t="s">
        <v>58</v>
      </c>
      <c r="B1167" s="4" t="s">
        <v>966</v>
      </c>
      <c r="C1167" s="4"/>
      <c r="D1167" s="3" t="s">
        <v>400</v>
      </c>
      <c r="E1167" s="77">
        <v>908</v>
      </c>
      <c r="F1167" s="6">
        <v>4021344021274</v>
      </c>
      <c r="G1167" s="8">
        <v>0.16300000000000001</v>
      </c>
      <c r="H1167" s="8">
        <v>0.13600000000000001</v>
      </c>
      <c r="I1167" s="8" t="s">
        <v>724</v>
      </c>
      <c r="J1167" s="8">
        <v>100</v>
      </c>
      <c r="K1167" s="8">
        <v>55</v>
      </c>
      <c r="L1167" s="8">
        <v>55</v>
      </c>
      <c r="M1167" s="8">
        <v>74122000</v>
      </c>
      <c r="N1167" s="66" t="s">
        <v>563</v>
      </c>
      <c r="O1167" s="4"/>
    </row>
    <row r="1168" spans="1:1953" s="18" customFormat="1" x14ac:dyDescent="0.25">
      <c r="A1168" s="3" t="s">
        <v>60</v>
      </c>
      <c r="B1168" s="4" t="s">
        <v>966</v>
      </c>
      <c r="C1168" s="4"/>
      <c r="D1168" s="3" t="s">
        <v>415</v>
      </c>
      <c r="E1168" s="77">
        <v>1240</v>
      </c>
      <c r="F1168" s="6">
        <v>4021344096296</v>
      </c>
      <c r="G1168" s="8">
        <v>0.16300000000000001</v>
      </c>
      <c r="H1168" s="8">
        <v>0.13600000000000001</v>
      </c>
      <c r="I1168" s="8" t="s">
        <v>725</v>
      </c>
      <c r="J1168" s="8">
        <v>100</v>
      </c>
      <c r="K1168" s="8">
        <v>55</v>
      </c>
      <c r="L1168" s="8">
        <v>55</v>
      </c>
      <c r="M1168" s="8">
        <v>74122000</v>
      </c>
      <c r="N1168" s="66" t="s">
        <v>563</v>
      </c>
      <c r="O1168" s="4"/>
    </row>
    <row r="1169" spans="1:15" s="18" customFormat="1" x14ac:dyDescent="0.25">
      <c r="A1169" s="3" t="s">
        <v>59</v>
      </c>
      <c r="B1169" s="4" t="s">
        <v>966</v>
      </c>
      <c r="C1169" s="4"/>
      <c r="D1169" s="3" t="s">
        <v>414</v>
      </c>
      <c r="E1169" s="77">
        <v>989</v>
      </c>
      <c r="F1169" s="6">
        <v>4017080084062</v>
      </c>
      <c r="G1169" s="8">
        <v>0.16</v>
      </c>
      <c r="H1169" s="8">
        <v>0.14000000000000001</v>
      </c>
      <c r="I1169" s="24" t="s">
        <v>902</v>
      </c>
      <c r="J1169" s="8">
        <v>55</v>
      </c>
      <c r="K1169" s="8">
        <v>55</v>
      </c>
      <c r="L1169" s="8">
        <v>105</v>
      </c>
      <c r="M1169" s="8">
        <v>74122000</v>
      </c>
      <c r="N1169" s="66" t="s">
        <v>563</v>
      </c>
      <c r="O1169" s="4"/>
    </row>
    <row r="1170" spans="1:15" s="18" customFormat="1" x14ac:dyDescent="0.25">
      <c r="A1170" s="13" t="s">
        <v>1036</v>
      </c>
      <c r="B1170" s="13" t="s">
        <v>2712</v>
      </c>
      <c r="C1170" s="15"/>
      <c r="D1170" s="13" t="s">
        <v>2713</v>
      </c>
      <c r="E1170" s="77">
        <v>589</v>
      </c>
      <c r="F1170" s="36">
        <v>4021344098412</v>
      </c>
      <c r="G1170" s="26">
        <v>0.27</v>
      </c>
      <c r="H1170" s="26">
        <v>0.18099999999999999</v>
      </c>
      <c r="I1170" s="26" t="s">
        <v>594</v>
      </c>
      <c r="J1170" s="26">
        <v>245</v>
      </c>
      <c r="K1170" s="26">
        <v>110</v>
      </c>
      <c r="L1170" s="26">
        <v>70</v>
      </c>
      <c r="M1170" s="26">
        <v>39249000</v>
      </c>
      <c r="N1170" s="67" t="s">
        <v>578</v>
      </c>
      <c r="O1170" s="4"/>
    </row>
    <row r="1171" spans="1:15" s="18" customFormat="1" x14ac:dyDescent="0.25">
      <c r="A1171" s="3" t="s">
        <v>61</v>
      </c>
      <c r="B1171" s="4" t="s">
        <v>2030</v>
      </c>
      <c r="C1171" s="4"/>
      <c r="D1171" s="3" t="s">
        <v>2034</v>
      </c>
      <c r="E1171" s="77">
        <v>4531</v>
      </c>
      <c r="F1171" s="6">
        <v>4021344085221</v>
      </c>
      <c r="G1171" s="8">
        <v>1.0489999999999999</v>
      </c>
      <c r="H1171" s="8">
        <v>0.75</v>
      </c>
      <c r="I1171" s="24" t="s">
        <v>903</v>
      </c>
      <c r="J1171" s="8">
        <v>345</v>
      </c>
      <c r="K1171" s="8">
        <v>270</v>
      </c>
      <c r="L1171" s="8">
        <v>75</v>
      </c>
      <c r="M1171" s="8">
        <v>84248970</v>
      </c>
      <c r="N1171" s="66" t="s">
        <v>563</v>
      </c>
      <c r="O1171" s="4"/>
    </row>
    <row r="1172" spans="1:15" s="18" customFormat="1" x14ac:dyDescent="0.25">
      <c r="A1172" s="3" t="s">
        <v>62</v>
      </c>
      <c r="B1172" s="4" t="s">
        <v>2030</v>
      </c>
      <c r="C1172" s="4"/>
      <c r="D1172" s="3" t="s">
        <v>2035</v>
      </c>
      <c r="E1172" s="77">
        <v>5471</v>
      </c>
      <c r="F1172" s="6">
        <v>4021344085153</v>
      </c>
      <c r="G1172" s="8">
        <v>1.5</v>
      </c>
      <c r="H1172" s="8">
        <v>1.155</v>
      </c>
      <c r="I1172" s="24" t="s">
        <v>904</v>
      </c>
      <c r="J1172" s="8">
        <v>350</v>
      </c>
      <c r="K1172" s="8">
        <v>270</v>
      </c>
      <c r="L1172" s="8">
        <v>85</v>
      </c>
      <c r="M1172" s="8">
        <v>84248970</v>
      </c>
      <c r="N1172" s="66" t="s">
        <v>563</v>
      </c>
      <c r="O1172" s="4"/>
    </row>
    <row r="1173" spans="1:15" s="18" customFormat="1" x14ac:dyDescent="0.25">
      <c r="A1173" s="3" t="s">
        <v>63</v>
      </c>
      <c r="B1173" s="4" t="s">
        <v>2030</v>
      </c>
      <c r="C1173" s="4"/>
      <c r="D1173" s="3" t="s">
        <v>2036</v>
      </c>
      <c r="E1173" s="77">
        <v>6284</v>
      </c>
      <c r="F1173" s="6">
        <v>4021344096791</v>
      </c>
      <c r="G1173" s="8">
        <v>1.45</v>
      </c>
      <c r="H1173" s="8">
        <v>1.1000000000000001</v>
      </c>
      <c r="I1173" s="8" t="s">
        <v>726</v>
      </c>
      <c r="J1173" s="8">
        <v>350</v>
      </c>
      <c r="K1173" s="8">
        <v>270</v>
      </c>
      <c r="L1173" s="8">
        <v>85</v>
      </c>
      <c r="M1173" s="8">
        <v>84248970</v>
      </c>
      <c r="N1173" s="66" t="s">
        <v>563</v>
      </c>
      <c r="O1173" s="4"/>
    </row>
    <row r="1174" spans="1:15" s="18" customFormat="1" x14ac:dyDescent="0.25">
      <c r="A1174" s="3" t="s">
        <v>64</v>
      </c>
      <c r="B1174" s="4" t="s">
        <v>2030</v>
      </c>
      <c r="C1174" s="4"/>
      <c r="D1174" s="3" t="s">
        <v>2037</v>
      </c>
      <c r="E1174" s="77">
        <v>6020</v>
      </c>
      <c r="F1174" s="6">
        <v>4021344094032</v>
      </c>
      <c r="G1174" s="8">
        <v>1.44</v>
      </c>
      <c r="H1174" s="8">
        <v>1.095</v>
      </c>
      <c r="I1174" s="24" t="s">
        <v>904</v>
      </c>
      <c r="J1174" s="8">
        <v>350</v>
      </c>
      <c r="K1174" s="8">
        <v>270</v>
      </c>
      <c r="L1174" s="8">
        <v>85</v>
      </c>
      <c r="M1174" s="8">
        <v>84248970</v>
      </c>
      <c r="N1174" s="66" t="s">
        <v>563</v>
      </c>
      <c r="O1174" s="4"/>
    </row>
    <row r="1175" spans="1:15" s="18" customFormat="1" x14ac:dyDescent="0.25">
      <c r="A1175" s="3" t="s">
        <v>1353</v>
      </c>
      <c r="B1175" s="3" t="s">
        <v>2038</v>
      </c>
      <c r="C1175" s="56"/>
      <c r="D1175" s="3" t="s">
        <v>2039</v>
      </c>
      <c r="E1175" s="77">
        <v>6879</v>
      </c>
      <c r="F1175" s="74">
        <v>4017080103411</v>
      </c>
      <c r="G1175" s="58">
        <v>1.155</v>
      </c>
      <c r="H1175" s="58">
        <v>2.04</v>
      </c>
      <c r="I1175" s="29" t="s">
        <v>1354</v>
      </c>
      <c r="J1175" s="24">
        <v>350</v>
      </c>
      <c r="K1175" s="24">
        <v>85</v>
      </c>
      <c r="L1175" s="24">
        <v>270</v>
      </c>
      <c r="M1175" s="24">
        <v>84819000</v>
      </c>
      <c r="N1175" s="61" t="s">
        <v>578</v>
      </c>
      <c r="O1175" s="4"/>
    </row>
    <row r="1176" spans="1:15" s="18" customFormat="1" x14ac:dyDescent="0.25">
      <c r="A1176" s="3" t="s">
        <v>65</v>
      </c>
      <c r="B1176" s="39" t="s">
        <v>2030</v>
      </c>
      <c r="C1176" s="49"/>
      <c r="D1176" s="39" t="s">
        <v>2040</v>
      </c>
      <c r="E1176" s="77">
        <v>6559</v>
      </c>
      <c r="F1176" s="55">
        <v>4021344085160</v>
      </c>
      <c r="G1176" s="70">
        <v>1.98</v>
      </c>
      <c r="H1176" s="70">
        <v>1.53</v>
      </c>
      <c r="I1176" s="24" t="s">
        <v>905</v>
      </c>
      <c r="J1176" s="71">
        <v>410</v>
      </c>
      <c r="K1176" s="71">
        <v>390</v>
      </c>
      <c r="L1176" s="71">
        <v>75</v>
      </c>
      <c r="M1176" s="8">
        <v>84248970</v>
      </c>
      <c r="N1176" s="66" t="s">
        <v>563</v>
      </c>
      <c r="O1176" s="39"/>
    </row>
    <row r="1177" spans="1:15" s="18" customFormat="1" x14ac:dyDescent="0.25">
      <c r="A1177" s="3" t="s">
        <v>1186</v>
      </c>
      <c r="B1177" s="39" t="s">
        <v>2030</v>
      </c>
      <c r="C1177" s="49"/>
      <c r="D1177" s="4" t="s">
        <v>2041</v>
      </c>
      <c r="E1177" s="77">
        <v>8261</v>
      </c>
      <c r="F1177" s="6">
        <v>4021344112552</v>
      </c>
      <c r="G1177" s="70">
        <v>1.98</v>
      </c>
      <c r="H1177" s="70">
        <v>1.53</v>
      </c>
      <c r="I1177" s="8" t="s">
        <v>1226</v>
      </c>
      <c r="J1177" s="71">
        <v>410</v>
      </c>
      <c r="K1177" s="71">
        <v>390</v>
      </c>
      <c r="L1177" s="71">
        <v>75</v>
      </c>
      <c r="M1177" s="8">
        <v>84818011</v>
      </c>
      <c r="N1177" s="66" t="s">
        <v>563</v>
      </c>
      <c r="O1177" s="39"/>
    </row>
    <row r="1178" spans="1:15" s="18" customFormat="1" x14ac:dyDescent="0.25">
      <c r="A1178" s="3" t="s">
        <v>66</v>
      </c>
      <c r="B1178" s="4" t="s">
        <v>2030</v>
      </c>
      <c r="C1178" s="4"/>
      <c r="D1178" s="3" t="s">
        <v>2042</v>
      </c>
      <c r="E1178" s="77">
        <v>8261</v>
      </c>
      <c r="F1178" s="6">
        <v>4021344096784</v>
      </c>
      <c r="G1178" s="8">
        <v>1.895</v>
      </c>
      <c r="H1178" s="8">
        <v>1.4850000000000001</v>
      </c>
      <c r="I1178" s="8" t="s">
        <v>727</v>
      </c>
      <c r="J1178" s="8">
        <v>410</v>
      </c>
      <c r="K1178" s="8">
        <v>390</v>
      </c>
      <c r="L1178" s="8">
        <v>75</v>
      </c>
      <c r="M1178" s="8">
        <v>84248970</v>
      </c>
      <c r="N1178" s="66" t="s">
        <v>563</v>
      </c>
      <c r="O1178" s="4"/>
    </row>
    <row r="1179" spans="1:15" s="18" customFormat="1" x14ac:dyDescent="0.25">
      <c r="A1179" s="3" t="s">
        <v>67</v>
      </c>
      <c r="B1179" s="4" t="s">
        <v>2030</v>
      </c>
      <c r="C1179" s="4"/>
      <c r="D1179" s="3" t="s">
        <v>2043</v>
      </c>
      <c r="E1179" s="77">
        <v>8677</v>
      </c>
      <c r="F1179" s="6">
        <v>4021344094063</v>
      </c>
      <c r="G1179" s="8">
        <v>1.98</v>
      </c>
      <c r="H1179" s="8">
        <v>1.53</v>
      </c>
      <c r="I1179" s="24" t="s">
        <v>905</v>
      </c>
      <c r="J1179" s="8">
        <v>410</v>
      </c>
      <c r="K1179" s="8">
        <v>390</v>
      </c>
      <c r="L1179" s="8">
        <v>75</v>
      </c>
      <c r="M1179" s="8">
        <v>84248970</v>
      </c>
      <c r="N1179" s="66" t="s">
        <v>563</v>
      </c>
      <c r="O1179" s="4"/>
    </row>
    <row r="1180" spans="1:15" s="18" customFormat="1" x14ac:dyDescent="0.25">
      <c r="A1180" s="3" t="s">
        <v>1355</v>
      </c>
      <c r="B1180" s="3" t="s">
        <v>2038</v>
      </c>
      <c r="C1180" s="56"/>
      <c r="D1180" s="3" t="s">
        <v>2044</v>
      </c>
      <c r="E1180" s="77">
        <v>9043</v>
      </c>
      <c r="F1180" s="74">
        <v>4017080103428</v>
      </c>
      <c r="G1180" s="58">
        <v>1.53</v>
      </c>
      <c r="H1180" s="58">
        <v>0.21</v>
      </c>
      <c r="I1180" s="29" t="s">
        <v>1356</v>
      </c>
      <c r="J1180" s="24">
        <v>410</v>
      </c>
      <c r="K1180" s="24">
        <v>75</v>
      </c>
      <c r="L1180" s="24">
        <v>390</v>
      </c>
      <c r="M1180" s="24">
        <v>84819000</v>
      </c>
      <c r="N1180" s="61" t="s">
        <v>578</v>
      </c>
      <c r="O1180" s="4"/>
    </row>
    <row r="1181" spans="1:15" s="18" customFormat="1" x14ac:dyDescent="0.25">
      <c r="A1181" s="3" t="s">
        <v>68</v>
      </c>
      <c r="B1181" s="39" t="s">
        <v>2030</v>
      </c>
      <c r="C1181" s="49"/>
      <c r="D1181" s="39" t="s">
        <v>2045</v>
      </c>
      <c r="E1181" s="77">
        <v>11378</v>
      </c>
      <c r="F1181" s="55">
        <v>4021344088659</v>
      </c>
      <c r="G1181" s="70">
        <v>3.22</v>
      </c>
      <c r="H1181" s="70">
        <v>2.8</v>
      </c>
      <c r="I1181" s="24" t="s">
        <v>906</v>
      </c>
      <c r="J1181" s="71">
        <v>500</v>
      </c>
      <c r="K1181" s="71">
        <v>525</v>
      </c>
      <c r="L1181" s="71">
        <v>70</v>
      </c>
      <c r="M1181" s="8">
        <v>84249080</v>
      </c>
      <c r="N1181" s="66" t="s">
        <v>563</v>
      </c>
      <c r="O1181" s="39"/>
    </row>
    <row r="1182" spans="1:15" s="18" customFormat="1" x14ac:dyDescent="0.25">
      <c r="A1182" s="3" t="s">
        <v>69</v>
      </c>
      <c r="B1182" s="4" t="s">
        <v>2030</v>
      </c>
      <c r="C1182" s="4"/>
      <c r="D1182" s="3" t="s">
        <v>2046</v>
      </c>
      <c r="E1182" s="77">
        <v>14736</v>
      </c>
      <c r="F1182" s="6">
        <v>4021344096777</v>
      </c>
      <c r="G1182" s="8">
        <v>2.9649999999999999</v>
      </c>
      <c r="H1182" s="8">
        <v>2.3650000000000002</v>
      </c>
      <c r="I1182" s="8" t="s">
        <v>728</v>
      </c>
      <c r="J1182" s="8">
        <v>500</v>
      </c>
      <c r="K1182" s="8">
        <v>525</v>
      </c>
      <c r="L1182" s="8">
        <v>70</v>
      </c>
      <c r="M1182" s="8">
        <v>84249080</v>
      </c>
      <c r="N1182" s="66" t="s">
        <v>563</v>
      </c>
      <c r="O1182" s="4"/>
    </row>
    <row r="1183" spans="1:15" s="18" customFormat="1" x14ac:dyDescent="0.25">
      <c r="A1183" s="3" t="s">
        <v>1357</v>
      </c>
      <c r="B1183" s="3" t="s">
        <v>2038</v>
      </c>
      <c r="C1183" s="56"/>
      <c r="D1183" s="3" t="s">
        <v>2047</v>
      </c>
      <c r="E1183" s="77">
        <v>16132</v>
      </c>
      <c r="F1183" s="74">
        <v>4017080103435</v>
      </c>
      <c r="G1183" s="58">
        <v>2.8</v>
      </c>
      <c r="H1183" s="58">
        <v>0.18</v>
      </c>
      <c r="I1183" s="29" t="s">
        <v>1358</v>
      </c>
      <c r="J1183" s="24">
        <v>500</v>
      </c>
      <c r="K1183" s="24">
        <v>70</v>
      </c>
      <c r="L1183" s="24">
        <v>525</v>
      </c>
      <c r="M1183" s="24">
        <v>84819000</v>
      </c>
      <c r="N1183" s="61" t="s">
        <v>578</v>
      </c>
      <c r="O1183" s="4"/>
    </row>
    <row r="1184" spans="1:15" s="18" customFormat="1" x14ac:dyDescent="0.25">
      <c r="A1184" s="3" t="s">
        <v>70</v>
      </c>
      <c r="B1184" s="4" t="s">
        <v>2720</v>
      </c>
      <c r="C1184" s="4"/>
      <c r="D1184" s="3" t="s">
        <v>2721</v>
      </c>
      <c r="E1184" s="77">
        <v>8231</v>
      </c>
      <c r="F1184" s="6">
        <v>4017080089951</v>
      </c>
      <c r="G1184" s="8">
        <v>1.77</v>
      </c>
      <c r="H1184" s="8">
        <v>1.36</v>
      </c>
      <c r="I1184" s="24" t="s">
        <v>941</v>
      </c>
      <c r="J1184" s="8">
        <v>425</v>
      </c>
      <c r="K1184" s="8">
        <v>265</v>
      </c>
      <c r="L1184" s="8">
        <v>80</v>
      </c>
      <c r="M1184" s="8">
        <v>84248970</v>
      </c>
      <c r="N1184" s="66" t="s">
        <v>578</v>
      </c>
      <c r="O1184" s="4"/>
    </row>
    <row r="1185" spans="1:15" s="18" customFormat="1" x14ac:dyDescent="0.25">
      <c r="A1185" s="3" t="s">
        <v>71</v>
      </c>
      <c r="B1185" s="4" t="s">
        <v>2030</v>
      </c>
      <c r="C1185" s="4"/>
      <c r="D1185" s="3" t="s">
        <v>2048</v>
      </c>
      <c r="E1185" s="77">
        <v>6388</v>
      </c>
      <c r="F1185" s="6">
        <v>4021344085191</v>
      </c>
      <c r="G1185" s="8">
        <v>1.75</v>
      </c>
      <c r="H1185" s="8">
        <v>1.41</v>
      </c>
      <c r="I1185" s="24" t="s">
        <v>656</v>
      </c>
      <c r="J1185" s="8">
        <v>340</v>
      </c>
      <c r="K1185" s="8">
        <v>265</v>
      </c>
      <c r="L1185" s="8">
        <v>75</v>
      </c>
      <c r="M1185" s="8">
        <v>84248970</v>
      </c>
      <c r="N1185" s="66" t="s">
        <v>563</v>
      </c>
      <c r="O1185" s="4"/>
    </row>
    <row r="1186" spans="1:15" s="18" customFormat="1" x14ac:dyDescent="0.25">
      <c r="A1186" s="3" t="s">
        <v>72</v>
      </c>
      <c r="B1186" s="4" t="s">
        <v>2030</v>
      </c>
      <c r="C1186" s="4"/>
      <c r="D1186" s="3" t="s">
        <v>2049</v>
      </c>
      <c r="E1186" s="77">
        <v>7025</v>
      </c>
      <c r="F1186" s="6">
        <v>4021344094056</v>
      </c>
      <c r="G1186" s="8">
        <v>1.7250000000000001</v>
      </c>
      <c r="H1186" s="8">
        <v>1.375</v>
      </c>
      <c r="I1186" s="24" t="s">
        <v>656</v>
      </c>
      <c r="J1186" s="8">
        <v>340</v>
      </c>
      <c r="K1186" s="8">
        <v>265</v>
      </c>
      <c r="L1186" s="8">
        <v>75</v>
      </c>
      <c r="M1186" s="8">
        <v>84248970</v>
      </c>
      <c r="N1186" s="66" t="s">
        <v>563</v>
      </c>
      <c r="O1186" s="4"/>
    </row>
    <row r="1187" spans="1:15" s="18" customFormat="1" x14ac:dyDescent="0.25">
      <c r="A1187" s="3" t="s">
        <v>73</v>
      </c>
      <c r="B1187" s="4" t="s">
        <v>2030</v>
      </c>
      <c r="C1187" s="4"/>
      <c r="D1187" s="3" t="s">
        <v>2050</v>
      </c>
      <c r="E1187" s="77">
        <v>7887</v>
      </c>
      <c r="F1187" s="6">
        <v>4021344085184</v>
      </c>
      <c r="G1187" s="8">
        <v>2.38</v>
      </c>
      <c r="H1187" s="8">
        <v>1.94</v>
      </c>
      <c r="I1187" s="24" t="s">
        <v>907</v>
      </c>
      <c r="J1187" s="8">
        <v>410</v>
      </c>
      <c r="K1187" s="8">
        <v>390</v>
      </c>
      <c r="L1187" s="8">
        <v>80</v>
      </c>
      <c r="M1187" s="8">
        <v>84248970</v>
      </c>
      <c r="N1187" s="66" t="s">
        <v>563</v>
      </c>
      <c r="O1187" s="4"/>
    </row>
    <row r="1188" spans="1:15" s="18" customFormat="1" x14ac:dyDescent="0.25">
      <c r="A1188" s="3" t="s">
        <v>74</v>
      </c>
      <c r="B1188" s="39" t="s">
        <v>2030</v>
      </c>
      <c r="C1188" s="49"/>
      <c r="D1188" s="39" t="s">
        <v>2051</v>
      </c>
      <c r="E1188" s="77">
        <v>12367</v>
      </c>
      <c r="F1188" s="55">
        <v>4021344088666</v>
      </c>
      <c r="G1188" s="70">
        <v>4.0019999999999998</v>
      </c>
      <c r="H1188" s="70">
        <v>3.58</v>
      </c>
      <c r="I1188" s="24" t="s">
        <v>906</v>
      </c>
      <c r="J1188" s="71">
        <v>500</v>
      </c>
      <c r="K1188" s="71">
        <v>525</v>
      </c>
      <c r="L1188" s="71">
        <v>70</v>
      </c>
      <c r="M1188" s="8">
        <v>84249080</v>
      </c>
      <c r="N1188" s="66" t="s">
        <v>563</v>
      </c>
      <c r="O1188" s="39"/>
    </row>
    <row r="1189" spans="1:15" s="18" customFormat="1" x14ac:dyDescent="0.25">
      <c r="A1189" s="13" t="s">
        <v>1037</v>
      </c>
      <c r="B1189" s="13" t="s">
        <v>2788</v>
      </c>
      <c r="C1189" s="15"/>
      <c r="D1189" s="13" t="s">
        <v>2722</v>
      </c>
      <c r="E1189" s="77">
        <v>7676</v>
      </c>
      <c r="F1189" s="36">
        <v>4017080091923</v>
      </c>
      <c r="G1189" s="26">
        <v>1.2290000000000001</v>
      </c>
      <c r="H1189" s="26">
        <v>0.94399999999999995</v>
      </c>
      <c r="I1189" s="26" t="s">
        <v>1068</v>
      </c>
      <c r="J1189" s="26">
        <v>340</v>
      </c>
      <c r="K1189" s="26">
        <v>230</v>
      </c>
      <c r="L1189" s="26">
        <v>80</v>
      </c>
      <c r="M1189" s="26">
        <v>84248970</v>
      </c>
      <c r="N1189" s="67" t="s">
        <v>578</v>
      </c>
      <c r="O1189" s="4"/>
    </row>
    <row r="1190" spans="1:15" s="18" customFormat="1" x14ac:dyDescent="0.25">
      <c r="A1190" s="3" t="s">
        <v>75</v>
      </c>
      <c r="B1190" s="4" t="s">
        <v>2720</v>
      </c>
      <c r="C1190" s="4"/>
      <c r="D1190" s="3" t="s">
        <v>2723</v>
      </c>
      <c r="E1190" s="77">
        <v>1394</v>
      </c>
      <c r="F1190" s="6">
        <v>4021344094940</v>
      </c>
      <c r="G1190" s="8">
        <v>0.31</v>
      </c>
      <c r="H1190" s="8">
        <v>0.2</v>
      </c>
      <c r="I1190" s="24" t="s">
        <v>942</v>
      </c>
      <c r="J1190" s="8">
        <v>285</v>
      </c>
      <c r="K1190" s="8">
        <v>140</v>
      </c>
      <c r="L1190" s="8">
        <v>55</v>
      </c>
      <c r="M1190" s="8">
        <v>84248970</v>
      </c>
      <c r="N1190" s="66" t="s">
        <v>563</v>
      </c>
      <c r="O1190" s="4"/>
    </row>
    <row r="1191" spans="1:15" s="18" customFormat="1" x14ac:dyDescent="0.25">
      <c r="A1191" s="3" t="s">
        <v>1187</v>
      </c>
      <c r="B1191" s="39" t="s">
        <v>2720</v>
      </c>
      <c r="C1191" s="49"/>
      <c r="D1191" s="4" t="s">
        <v>2724</v>
      </c>
      <c r="E1191" s="77">
        <v>1498</v>
      </c>
      <c r="F1191" s="6">
        <v>4021344111814</v>
      </c>
      <c r="G1191" s="70">
        <v>0.31</v>
      </c>
      <c r="H1191" s="70">
        <v>0.2</v>
      </c>
      <c r="I1191" s="8" t="s">
        <v>1227</v>
      </c>
      <c r="J1191" s="71">
        <v>285</v>
      </c>
      <c r="K1191" s="71">
        <v>140</v>
      </c>
      <c r="L1191" s="71">
        <v>55</v>
      </c>
      <c r="M1191" s="8">
        <v>84248970</v>
      </c>
      <c r="N1191" s="66" t="s">
        <v>563</v>
      </c>
      <c r="O1191" s="39"/>
    </row>
    <row r="1192" spans="1:15" s="18" customFormat="1" x14ac:dyDescent="0.25">
      <c r="A1192" s="3" t="s">
        <v>76</v>
      </c>
      <c r="B1192" s="4" t="s">
        <v>2030</v>
      </c>
      <c r="C1192" s="4"/>
      <c r="D1192" s="3" t="s">
        <v>2052</v>
      </c>
      <c r="E1192" s="77">
        <v>8152</v>
      </c>
      <c r="F1192" s="6">
        <v>4021344085214</v>
      </c>
      <c r="G1192" s="8">
        <v>2.15</v>
      </c>
      <c r="H1192" s="8">
        <v>1.71</v>
      </c>
      <c r="I1192" s="24" t="s">
        <v>908</v>
      </c>
      <c r="J1192" s="8">
        <v>410</v>
      </c>
      <c r="K1192" s="8">
        <v>385</v>
      </c>
      <c r="L1192" s="8">
        <v>75</v>
      </c>
      <c r="M1192" s="8">
        <v>84248970</v>
      </c>
      <c r="N1192" s="66" t="s">
        <v>563</v>
      </c>
      <c r="O1192" s="4"/>
    </row>
    <row r="1193" spans="1:15" s="18" customFormat="1" x14ac:dyDescent="0.25">
      <c r="A1193" s="3" t="s">
        <v>77</v>
      </c>
      <c r="B1193" s="4" t="s">
        <v>2720</v>
      </c>
      <c r="C1193" s="4"/>
      <c r="D1193" s="3" t="s">
        <v>2725</v>
      </c>
      <c r="E1193" s="77">
        <v>1262</v>
      </c>
      <c r="F1193" s="6">
        <v>4021344094544</v>
      </c>
      <c r="G1193" s="8">
        <v>0.43</v>
      </c>
      <c r="H1193" s="8">
        <v>0.38</v>
      </c>
      <c r="I1193" s="8" t="s">
        <v>729</v>
      </c>
      <c r="J1193" s="8">
        <v>140</v>
      </c>
      <c r="K1193" s="8">
        <v>95</v>
      </c>
      <c r="L1193" s="8">
        <v>65</v>
      </c>
      <c r="M1193" s="8">
        <v>74182000</v>
      </c>
      <c r="N1193" s="66" t="s">
        <v>563</v>
      </c>
      <c r="O1193" s="4"/>
    </row>
    <row r="1194" spans="1:15" s="18" customFormat="1" x14ac:dyDescent="0.25">
      <c r="A1194" s="3" t="s">
        <v>78</v>
      </c>
      <c r="B1194" s="4" t="s">
        <v>2030</v>
      </c>
      <c r="C1194" s="4"/>
      <c r="D1194" s="3" t="s">
        <v>2053</v>
      </c>
      <c r="E1194" s="77">
        <v>23300</v>
      </c>
      <c r="F1194" s="6">
        <v>4021344089182</v>
      </c>
      <c r="G1194" s="8">
        <v>4.5999999999999996</v>
      </c>
      <c r="H1194" s="8">
        <v>3.9220000000000002</v>
      </c>
      <c r="I1194" s="24" t="s">
        <v>909</v>
      </c>
      <c r="J1194" s="8">
        <v>675</v>
      </c>
      <c r="K1194" s="8">
        <v>310</v>
      </c>
      <c r="L1194" s="8">
        <v>135</v>
      </c>
      <c r="M1194" s="8">
        <v>84249080</v>
      </c>
      <c r="N1194" s="66" t="s">
        <v>563</v>
      </c>
      <c r="O1194" s="4"/>
    </row>
    <row r="1195" spans="1:15" s="18" customFormat="1" x14ac:dyDescent="0.25">
      <c r="A1195" s="3" t="s">
        <v>79</v>
      </c>
      <c r="B1195" s="4" t="s">
        <v>2030</v>
      </c>
      <c r="C1195" s="4"/>
      <c r="D1195" s="3" t="s">
        <v>2054</v>
      </c>
      <c r="E1195" s="77">
        <v>25475</v>
      </c>
      <c r="F1195" s="6">
        <v>4021344089199</v>
      </c>
      <c r="G1195" s="8">
        <v>4.91</v>
      </c>
      <c r="H1195" s="8">
        <v>4.29</v>
      </c>
      <c r="I1195" s="24" t="s">
        <v>909</v>
      </c>
      <c r="J1195" s="8">
        <v>675</v>
      </c>
      <c r="K1195" s="8">
        <v>310</v>
      </c>
      <c r="L1195" s="8">
        <v>135</v>
      </c>
      <c r="M1195" s="8">
        <v>84249080</v>
      </c>
      <c r="N1195" s="66" t="s">
        <v>563</v>
      </c>
      <c r="O1195" s="4"/>
    </row>
    <row r="1196" spans="1:15" s="18" customFormat="1" x14ac:dyDescent="0.25">
      <c r="A1196" s="3" t="s">
        <v>80</v>
      </c>
      <c r="B1196" s="4" t="s">
        <v>2030</v>
      </c>
      <c r="C1196" s="4"/>
      <c r="D1196" s="3" t="s">
        <v>2055</v>
      </c>
      <c r="E1196" s="77">
        <v>29252</v>
      </c>
      <c r="F1196" s="6">
        <v>4021344096807</v>
      </c>
      <c r="G1196" s="8">
        <v>5.05</v>
      </c>
      <c r="H1196" s="8">
        <v>4.38</v>
      </c>
      <c r="I1196" s="8" t="s">
        <v>730</v>
      </c>
      <c r="J1196" s="8">
        <v>675</v>
      </c>
      <c r="K1196" s="8">
        <v>310</v>
      </c>
      <c r="L1196" s="8">
        <v>135</v>
      </c>
      <c r="M1196" s="8">
        <v>84249080</v>
      </c>
      <c r="N1196" s="66" t="s">
        <v>563</v>
      </c>
      <c r="O1196" s="4"/>
    </row>
    <row r="1197" spans="1:15" s="18" customFormat="1" x14ac:dyDescent="0.25">
      <c r="A1197" s="3" t="s">
        <v>81</v>
      </c>
      <c r="B1197" s="4" t="s">
        <v>2030</v>
      </c>
      <c r="C1197" s="4"/>
      <c r="D1197" s="3" t="s">
        <v>2056</v>
      </c>
      <c r="E1197" s="77">
        <v>28023</v>
      </c>
      <c r="F1197" s="6">
        <v>4021344094254</v>
      </c>
      <c r="G1197" s="8">
        <v>4.91</v>
      </c>
      <c r="H1197" s="8">
        <v>4.29</v>
      </c>
      <c r="I1197" s="24" t="s">
        <v>909</v>
      </c>
      <c r="J1197" s="8">
        <v>675</v>
      </c>
      <c r="K1197" s="8">
        <v>310</v>
      </c>
      <c r="L1197" s="8">
        <v>135</v>
      </c>
      <c r="M1197" s="8">
        <v>84249080</v>
      </c>
      <c r="N1197" s="66" t="s">
        <v>563</v>
      </c>
      <c r="O1197" s="4"/>
    </row>
    <row r="1198" spans="1:15" s="18" customFormat="1" x14ac:dyDescent="0.25">
      <c r="A1198" s="3" t="s">
        <v>82</v>
      </c>
      <c r="B1198" s="4" t="s">
        <v>2030</v>
      </c>
      <c r="C1198" s="4"/>
      <c r="D1198" s="3" t="s">
        <v>2057</v>
      </c>
      <c r="E1198" s="77">
        <v>1016</v>
      </c>
      <c r="F1198" s="6">
        <v>4021344053633</v>
      </c>
      <c r="G1198" s="8">
        <v>0.21199999999999999</v>
      </c>
      <c r="H1198" s="8">
        <v>0.17</v>
      </c>
      <c r="I1198" s="8" t="s">
        <v>704</v>
      </c>
      <c r="J1198" s="8">
        <v>105</v>
      </c>
      <c r="K1198" s="8">
        <v>95</v>
      </c>
      <c r="L1198" s="8">
        <v>65</v>
      </c>
      <c r="M1198" s="8">
        <v>74122000</v>
      </c>
      <c r="N1198" s="66" t="s">
        <v>563</v>
      </c>
      <c r="O1198" s="4"/>
    </row>
    <row r="1199" spans="1:15" s="18" customFormat="1" x14ac:dyDescent="0.25">
      <c r="A1199" s="3" t="s">
        <v>83</v>
      </c>
      <c r="B1199" s="4" t="s">
        <v>2030</v>
      </c>
      <c r="C1199" s="4"/>
      <c r="D1199" s="3" t="s">
        <v>2058</v>
      </c>
      <c r="E1199" s="77">
        <v>1500</v>
      </c>
      <c r="F1199" s="6">
        <v>4021344053640</v>
      </c>
      <c r="G1199" s="8">
        <v>0.19900000000000001</v>
      </c>
      <c r="H1199" s="8">
        <v>0.17299999999999999</v>
      </c>
      <c r="I1199" s="8" t="s">
        <v>704</v>
      </c>
      <c r="J1199" s="8">
        <v>105</v>
      </c>
      <c r="K1199" s="8">
        <v>95</v>
      </c>
      <c r="L1199" s="8">
        <v>65</v>
      </c>
      <c r="M1199" s="8">
        <v>74122000</v>
      </c>
      <c r="N1199" s="66" t="s">
        <v>563</v>
      </c>
      <c r="O1199" s="4"/>
    </row>
    <row r="1200" spans="1:15" s="18" customFormat="1" x14ac:dyDescent="0.25">
      <c r="A1200" s="3" t="s">
        <v>84</v>
      </c>
      <c r="B1200" s="4" t="s">
        <v>2030</v>
      </c>
      <c r="C1200" s="4"/>
      <c r="D1200" s="3" t="s">
        <v>2059</v>
      </c>
      <c r="E1200" s="77">
        <v>729</v>
      </c>
      <c r="F1200" s="6">
        <v>4021344053657</v>
      </c>
      <c r="G1200" s="8">
        <v>0.106</v>
      </c>
      <c r="H1200" s="8">
        <v>0.08</v>
      </c>
      <c r="I1200" s="8" t="s">
        <v>704</v>
      </c>
      <c r="J1200" s="8">
        <v>105</v>
      </c>
      <c r="K1200" s="8">
        <v>95</v>
      </c>
      <c r="L1200" s="8">
        <v>65</v>
      </c>
      <c r="M1200" s="8">
        <v>39249000</v>
      </c>
      <c r="N1200" s="66" t="s">
        <v>563</v>
      </c>
      <c r="O1200" s="4"/>
    </row>
    <row r="1201" spans="1:15" s="18" customFormat="1" x14ac:dyDescent="0.25">
      <c r="A1201" s="3" t="s">
        <v>85</v>
      </c>
      <c r="B1201" s="4" t="s">
        <v>2030</v>
      </c>
      <c r="C1201" s="4"/>
      <c r="D1201" s="3" t="s">
        <v>2060</v>
      </c>
      <c r="E1201" s="77">
        <v>801</v>
      </c>
      <c r="F1201" s="6">
        <v>4021344093752</v>
      </c>
      <c r="G1201" s="8">
        <v>0.106</v>
      </c>
      <c r="H1201" s="8">
        <v>0.08</v>
      </c>
      <c r="I1201" s="24" t="s">
        <v>704</v>
      </c>
      <c r="J1201" s="8">
        <v>105</v>
      </c>
      <c r="K1201" s="8">
        <v>95</v>
      </c>
      <c r="L1201" s="8">
        <v>65</v>
      </c>
      <c r="M1201" s="8">
        <v>39249000</v>
      </c>
      <c r="N1201" s="66" t="s">
        <v>563</v>
      </c>
      <c r="O1201" s="4"/>
    </row>
    <row r="1202" spans="1:15" s="18" customFormat="1" x14ac:dyDescent="0.25">
      <c r="A1202" s="3" t="s">
        <v>86</v>
      </c>
      <c r="B1202" s="4" t="s">
        <v>2030</v>
      </c>
      <c r="C1202" s="4"/>
      <c r="D1202" s="3" t="s">
        <v>2061</v>
      </c>
      <c r="E1202" s="77">
        <v>1827</v>
      </c>
      <c r="F1202" s="6">
        <v>4021344082381</v>
      </c>
      <c r="G1202" s="8">
        <v>0.50800000000000001</v>
      </c>
      <c r="H1202" s="8">
        <v>0.48099999999999998</v>
      </c>
      <c r="I1202" s="24" t="s">
        <v>588</v>
      </c>
      <c r="J1202" s="8">
        <v>105</v>
      </c>
      <c r="K1202" s="8">
        <v>95</v>
      </c>
      <c r="L1202" s="8">
        <v>65</v>
      </c>
      <c r="M1202" s="8">
        <v>84819000</v>
      </c>
      <c r="N1202" s="66" t="s">
        <v>563</v>
      </c>
      <c r="O1202" s="4"/>
    </row>
    <row r="1203" spans="1:15" s="18" customFormat="1" x14ac:dyDescent="0.25">
      <c r="A1203" s="3" t="s">
        <v>87</v>
      </c>
      <c r="B1203" s="4" t="s">
        <v>2030</v>
      </c>
      <c r="C1203" s="4"/>
      <c r="D1203" s="3" t="s">
        <v>2082</v>
      </c>
      <c r="E1203" s="77">
        <v>3041</v>
      </c>
      <c r="F1203" s="6">
        <v>4017080084055</v>
      </c>
      <c r="G1203" s="8">
        <v>0.62</v>
      </c>
      <c r="H1203" s="8">
        <v>0.57999999999999996</v>
      </c>
      <c r="I1203" s="24" t="s">
        <v>910</v>
      </c>
      <c r="J1203" s="8">
        <v>560</v>
      </c>
      <c r="K1203" s="8">
        <v>410</v>
      </c>
      <c r="L1203" s="8">
        <v>345</v>
      </c>
      <c r="M1203" s="8">
        <v>84819000</v>
      </c>
      <c r="N1203" s="66" t="s">
        <v>563</v>
      </c>
      <c r="O1203" s="4"/>
    </row>
    <row r="1204" spans="1:15" s="18" customFormat="1" x14ac:dyDescent="0.25">
      <c r="A1204" s="3" t="s">
        <v>88</v>
      </c>
      <c r="B1204" s="4" t="s">
        <v>2030</v>
      </c>
      <c r="C1204" s="4"/>
      <c r="D1204" s="3" t="s">
        <v>2062</v>
      </c>
      <c r="E1204" s="77">
        <v>4796</v>
      </c>
      <c r="F1204" s="6">
        <v>4021344064523</v>
      </c>
      <c r="G1204" s="8">
        <v>1.514</v>
      </c>
      <c r="H1204" s="8">
        <v>1.1910000000000001</v>
      </c>
      <c r="I1204" s="8" t="s">
        <v>716</v>
      </c>
      <c r="J1204" s="8">
        <v>140</v>
      </c>
      <c r="K1204" s="8">
        <v>73</v>
      </c>
      <c r="L1204" s="8" t="s">
        <v>717</v>
      </c>
      <c r="M1204" s="8">
        <v>74182000</v>
      </c>
      <c r="N1204" s="66" t="s">
        <v>578</v>
      </c>
      <c r="O1204" s="4"/>
    </row>
    <row r="1205" spans="1:15" s="18" customFormat="1" x14ac:dyDescent="0.25">
      <c r="A1205" s="3" t="s">
        <v>89</v>
      </c>
      <c r="B1205" s="39" t="s">
        <v>2030</v>
      </c>
      <c r="C1205" s="49"/>
      <c r="D1205" s="39" t="s">
        <v>2063</v>
      </c>
      <c r="E1205" s="77">
        <v>4254</v>
      </c>
      <c r="F1205" s="55">
        <v>4017080065153</v>
      </c>
      <c r="G1205" s="70">
        <v>0.66300000000000003</v>
      </c>
      <c r="H1205" s="70">
        <v>0.50700000000000001</v>
      </c>
      <c r="I1205" s="8" t="s">
        <v>734</v>
      </c>
      <c r="J1205" s="71">
        <v>345</v>
      </c>
      <c r="K1205" s="71">
        <v>270</v>
      </c>
      <c r="L1205" s="71">
        <v>75</v>
      </c>
      <c r="M1205" s="8">
        <v>84248970</v>
      </c>
      <c r="N1205" s="66" t="s">
        <v>586</v>
      </c>
      <c r="O1205" s="39"/>
    </row>
    <row r="1206" spans="1:15" s="18" customFormat="1" x14ac:dyDescent="0.25">
      <c r="A1206" s="3" t="s">
        <v>90</v>
      </c>
      <c r="B1206" s="39" t="s">
        <v>2030</v>
      </c>
      <c r="C1206" s="49"/>
      <c r="D1206" s="39" t="s">
        <v>2064</v>
      </c>
      <c r="E1206" s="77">
        <v>4687</v>
      </c>
      <c r="F1206" s="55">
        <v>4017080065160</v>
      </c>
      <c r="G1206" s="70">
        <v>0.97199999999999998</v>
      </c>
      <c r="H1206" s="70">
        <v>0.75800000000000001</v>
      </c>
      <c r="I1206" s="8" t="s">
        <v>735</v>
      </c>
      <c r="J1206" s="71">
        <v>345</v>
      </c>
      <c r="K1206" s="71">
        <v>265</v>
      </c>
      <c r="L1206" s="71">
        <v>75</v>
      </c>
      <c r="M1206" s="8">
        <v>84248970</v>
      </c>
      <c r="N1206" s="66" t="s">
        <v>586</v>
      </c>
      <c r="O1206" s="39"/>
    </row>
    <row r="1207" spans="1:15" s="18" customFormat="1" x14ac:dyDescent="0.25">
      <c r="A1207" s="3" t="s">
        <v>1188</v>
      </c>
      <c r="B1207" s="39" t="s">
        <v>2030</v>
      </c>
      <c r="C1207" s="49"/>
      <c r="D1207" s="4" t="s">
        <v>2065</v>
      </c>
      <c r="E1207" s="77">
        <v>6093</v>
      </c>
      <c r="F1207" s="6">
        <v>4021344110893</v>
      </c>
      <c r="G1207" s="70">
        <v>0.97199999999999998</v>
      </c>
      <c r="H1207" s="70">
        <v>0.75800000000000001</v>
      </c>
      <c r="I1207" s="8" t="s">
        <v>1228</v>
      </c>
      <c r="J1207" s="71">
        <v>345</v>
      </c>
      <c r="K1207" s="71">
        <v>265</v>
      </c>
      <c r="L1207" s="71">
        <v>75</v>
      </c>
      <c r="M1207" s="8">
        <v>84248970</v>
      </c>
      <c r="N1207" s="66" t="s">
        <v>586</v>
      </c>
      <c r="O1207" s="39"/>
    </row>
    <row r="1208" spans="1:15" s="18" customFormat="1" x14ac:dyDescent="0.25">
      <c r="A1208" s="3" t="s">
        <v>91</v>
      </c>
      <c r="B1208" s="4" t="s">
        <v>2030</v>
      </c>
      <c r="C1208" s="4"/>
      <c r="D1208" s="3" t="s">
        <v>417</v>
      </c>
      <c r="E1208" s="77">
        <v>1905</v>
      </c>
      <c r="F1208" s="6">
        <v>4017080065177</v>
      </c>
      <c r="G1208" s="8">
        <v>0.42799999999999999</v>
      </c>
      <c r="H1208" s="8">
        <v>0.29799999999999999</v>
      </c>
      <c r="I1208" s="8" t="s">
        <v>638</v>
      </c>
      <c r="J1208" s="8">
        <v>335</v>
      </c>
      <c r="K1208" s="8">
        <v>160</v>
      </c>
      <c r="L1208" s="8">
        <v>70</v>
      </c>
      <c r="M1208" s="8">
        <v>74182000</v>
      </c>
      <c r="N1208" s="66" t="s">
        <v>586</v>
      </c>
      <c r="O1208" s="4"/>
    </row>
    <row r="1209" spans="1:15" s="18" customFormat="1" x14ac:dyDescent="0.25">
      <c r="A1209" s="3" t="s">
        <v>92</v>
      </c>
      <c r="B1209" s="4" t="s">
        <v>2030</v>
      </c>
      <c r="C1209" s="4"/>
      <c r="D1209" s="3" t="s">
        <v>418</v>
      </c>
      <c r="E1209" s="77">
        <v>2362</v>
      </c>
      <c r="F1209" s="6">
        <v>4017080065184</v>
      </c>
      <c r="G1209" s="8">
        <v>0.378</v>
      </c>
      <c r="H1209" s="8">
        <v>0.29099999999999998</v>
      </c>
      <c r="I1209" s="8" t="s">
        <v>736</v>
      </c>
      <c r="J1209" s="8">
        <v>510</v>
      </c>
      <c r="K1209" s="8">
        <v>262</v>
      </c>
      <c r="L1209" s="8">
        <v>57</v>
      </c>
      <c r="M1209" s="8">
        <v>74182000</v>
      </c>
      <c r="N1209" s="66" t="s">
        <v>586</v>
      </c>
      <c r="O1209" s="4"/>
    </row>
    <row r="1210" spans="1:15" s="18" customFormat="1" x14ac:dyDescent="0.25">
      <c r="A1210" s="3" t="s">
        <v>1098</v>
      </c>
      <c r="B1210" s="59" t="s">
        <v>2066</v>
      </c>
      <c r="C1210" s="15"/>
      <c r="D1210" s="59" t="s">
        <v>1099</v>
      </c>
      <c r="E1210" s="77">
        <v>3123</v>
      </c>
      <c r="F1210" s="35">
        <v>4021344101723</v>
      </c>
      <c r="G1210" s="29">
        <v>0.68</v>
      </c>
      <c r="H1210" s="29">
        <v>0.32</v>
      </c>
      <c r="I1210" s="24" t="s">
        <v>737</v>
      </c>
      <c r="J1210" s="31">
        <v>510</v>
      </c>
      <c r="K1210" s="31">
        <v>262</v>
      </c>
      <c r="L1210" s="31">
        <v>57</v>
      </c>
      <c r="M1210" s="24">
        <v>74182000</v>
      </c>
      <c r="N1210" s="61" t="s">
        <v>586</v>
      </c>
      <c r="O1210" s="4"/>
    </row>
    <row r="1211" spans="1:15" s="18" customFormat="1" x14ac:dyDescent="0.25">
      <c r="A1211" s="3" t="s">
        <v>1189</v>
      </c>
      <c r="B1211" s="39" t="s">
        <v>2030</v>
      </c>
      <c r="C1211" s="49"/>
      <c r="D1211" s="4" t="s">
        <v>2067</v>
      </c>
      <c r="E1211" s="77">
        <v>3123</v>
      </c>
      <c r="F1211" s="6">
        <v>4017080098908</v>
      </c>
      <c r="G1211" s="70">
        <v>0.378</v>
      </c>
      <c r="H1211" s="70">
        <v>0.29099999999999998</v>
      </c>
      <c r="I1211" s="8" t="s">
        <v>1229</v>
      </c>
      <c r="J1211" s="71">
        <v>510</v>
      </c>
      <c r="K1211" s="71">
        <v>262</v>
      </c>
      <c r="L1211" s="71">
        <v>57</v>
      </c>
      <c r="M1211" s="8">
        <v>84818011</v>
      </c>
      <c r="N1211" s="66" t="s">
        <v>586</v>
      </c>
      <c r="O1211" s="39"/>
    </row>
    <row r="1212" spans="1:15" s="18" customFormat="1" x14ac:dyDescent="0.25">
      <c r="A1212" s="3" t="s">
        <v>93</v>
      </c>
      <c r="B1212" s="4" t="s">
        <v>2030</v>
      </c>
      <c r="C1212" s="4"/>
      <c r="D1212" s="3" t="s">
        <v>2068</v>
      </c>
      <c r="E1212" s="77">
        <v>3023</v>
      </c>
      <c r="F1212" s="6">
        <v>4021344096753</v>
      </c>
      <c r="G1212" s="8">
        <v>0.378</v>
      </c>
      <c r="H1212" s="8">
        <v>0.29099999999999998</v>
      </c>
      <c r="I1212" s="8" t="s">
        <v>737</v>
      </c>
      <c r="J1212" s="8">
        <v>510</v>
      </c>
      <c r="K1212" s="8">
        <v>262</v>
      </c>
      <c r="L1212" s="8">
        <v>57</v>
      </c>
      <c r="M1212" s="8">
        <v>74182000</v>
      </c>
      <c r="N1212" s="66" t="s">
        <v>563</v>
      </c>
      <c r="O1212" s="4"/>
    </row>
    <row r="1213" spans="1:15" s="18" customFormat="1" x14ac:dyDescent="0.25">
      <c r="A1213" s="3" t="s">
        <v>94</v>
      </c>
      <c r="B1213" s="4" t="s">
        <v>2030</v>
      </c>
      <c r="C1213" s="4"/>
      <c r="D1213" s="3" t="s">
        <v>2069</v>
      </c>
      <c r="E1213" s="77">
        <v>2598</v>
      </c>
      <c r="F1213" s="6">
        <v>4021344093912</v>
      </c>
      <c r="G1213" s="8">
        <v>0.378</v>
      </c>
      <c r="H1213" s="8">
        <v>0.29099999999999998</v>
      </c>
      <c r="I1213" s="24" t="s">
        <v>736</v>
      </c>
      <c r="J1213" s="8">
        <v>510</v>
      </c>
      <c r="K1213" s="8">
        <v>262</v>
      </c>
      <c r="L1213" s="8">
        <v>57</v>
      </c>
      <c r="M1213" s="8">
        <v>74182000</v>
      </c>
      <c r="N1213" s="66" t="s">
        <v>586</v>
      </c>
      <c r="O1213" s="4"/>
    </row>
    <row r="1214" spans="1:15" s="18" customFormat="1" x14ac:dyDescent="0.25">
      <c r="A1214" s="3" t="s">
        <v>1359</v>
      </c>
      <c r="B1214" s="3" t="s">
        <v>2038</v>
      </c>
      <c r="C1214" s="56"/>
      <c r="D1214" s="3" t="s">
        <v>2070</v>
      </c>
      <c r="E1214" s="77">
        <v>3418</v>
      </c>
      <c r="F1214" s="74">
        <v>4017080103442</v>
      </c>
      <c r="G1214" s="58">
        <v>0.29099999999999998</v>
      </c>
      <c r="H1214" s="58">
        <v>0.33</v>
      </c>
      <c r="I1214" s="29" t="s">
        <v>1360</v>
      </c>
      <c r="J1214" s="24">
        <v>510</v>
      </c>
      <c r="K1214" s="24">
        <v>57</v>
      </c>
      <c r="L1214" s="24">
        <v>262</v>
      </c>
      <c r="M1214" s="24">
        <v>84819000</v>
      </c>
      <c r="N1214" s="61" t="s">
        <v>578</v>
      </c>
      <c r="O1214" s="4"/>
    </row>
    <row r="1215" spans="1:15" s="18" customFormat="1" x14ac:dyDescent="0.25">
      <c r="A1215" s="3" t="s">
        <v>95</v>
      </c>
      <c r="B1215" s="4" t="s">
        <v>2030</v>
      </c>
      <c r="C1215" s="4"/>
      <c r="D1215" s="3" t="s">
        <v>419</v>
      </c>
      <c r="E1215" s="77">
        <v>1486</v>
      </c>
      <c r="F1215" s="6">
        <v>4017080065191</v>
      </c>
      <c r="G1215" s="8">
        <v>0.218</v>
      </c>
      <c r="H1215" s="8">
        <v>0.14000000000000001</v>
      </c>
      <c r="I1215" s="8" t="s">
        <v>562</v>
      </c>
      <c r="J1215" s="8">
        <v>150</v>
      </c>
      <c r="K1215" s="8">
        <v>130</v>
      </c>
      <c r="L1215" s="8">
        <v>60</v>
      </c>
      <c r="M1215" s="8">
        <v>74182000</v>
      </c>
      <c r="N1215" s="66" t="s">
        <v>586</v>
      </c>
      <c r="O1215" s="4"/>
    </row>
    <row r="1216" spans="1:15" s="18" customFormat="1" x14ac:dyDescent="0.25">
      <c r="A1216" s="3" t="s">
        <v>1100</v>
      </c>
      <c r="B1216" s="59" t="s">
        <v>2071</v>
      </c>
      <c r="C1216" s="15"/>
      <c r="D1216" s="59" t="s">
        <v>1101</v>
      </c>
      <c r="E1216" s="77">
        <v>2005</v>
      </c>
      <c r="F1216" s="35">
        <v>4021344101730</v>
      </c>
      <c r="G1216" s="29">
        <v>0.218</v>
      </c>
      <c r="H1216" s="29">
        <v>0.14000000000000001</v>
      </c>
      <c r="I1216" s="24" t="s">
        <v>677</v>
      </c>
      <c r="J1216" s="31">
        <v>150</v>
      </c>
      <c r="K1216" s="31">
        <v>130</v>
      </c>
      <c r="L1216" s="31">
        <v>60</v>
      </c>
      <c r="M1216" s="24">
        <v>74182000</v>
      </c>
      <c r="N1216" s="61" t="s">
        <v>586</v>
      </c>
      <c r="O1216" s="4"/>
    </row>
    <row r="1217" spans="1:15" s="18" customFormat="1" x14ac:dyDescent="0.25">
      <c r="A1217" s="3" t="s">
        <v>96</v>
      </c>
      <c r="B1217" s="4" t="s">
        <v>2030</v>
      </c>
      <c r="C1217" s="4"/>
      <c r="D1217" s="3" t="s">
        <v>2072</v>
      </c>
      <c r="E1217" s="77">
        <v>2003</v>
      </c>
      <c r="F1217" s="6">
        <v>4021344096760</v>
      </c>
      <c r="G1217" s="8">
        <v>0.22</v>
      </c>
      <c r="H1217" s="8">
        <v>0.14000000000000001</v>
      </c>
      <c r="I1217" s="8" t="s">
        <v>677</v>
      </c>
      <c r="J1217" s="8">
        <v>150</v>
      </c>
      <c r="K1217" s="8">
        <v>130</v>
      </c>
      <c r="L1217" s="8">
        <v>60</v>
      </c>
      <c r="M1217" s="8">
        <v>74182000</v>
      </c>
      <c r="N1217" s="66" t="s">
        <v>563</v>
      </c>
      <c r="O1217" s="4"/>
    </row>
    <row r="1218" spans="1:15" s="18" customFormat="1" x14ac:dyDescent="0.25">
      <c r="A1218" s="3" t="s">
        <v>1361</v>
      </c>
      <c r="B1218" s="3" t="s">
        <v>2038</v>
      </c>
      <c r="C1218" s="56"/>
      <c r="D1218" s="3" t="s">
        <v>2073</v>
      </c>
      <c r="E1218" s="77">
        <v>2194</v>
      </c>
      <c r="F1218" s="74">
        <v>4017080103459</v>
      </c>
      <c r="G1218" s="58">
        <v>0.14000000000000001</v>
      </c>
      <c r="H1218" s="58">
        <v>0.38</v>
      </c>
      <c r="I1218" s="29" t="s">
        <v>1362</v>
      </c>
      <c r="J1218" s="24">
        <v>130</v>
      </c>
      <c r="K1218" s="24">
        <v>130</v>
      </c>
      <c r="L1218" s="24">
        <v>130</v>
      </c>
      <c r="M1218" s="24">
        <v>84819000</v>
      </c>
      <c r="N1218" s="61" t="s">
        <v>578</v>
      </c>
      <c r="O1218" s="4"/>
    </row>
    <row r="1219" spans="1:15" s="18" customFormat="1" x14ac:dyDescent="0.25">
      <c r="A1219" s="3" t="s">
        <v>97</v>
      </c>
      <c r="B1219" s="4" t="s">
        <v>2030</v>
      </c>
      <c r="C1219" s="4" t="s">
        <v>956</v>
      </c>
      <c r="D1219" s="3" t="s">
        <v>416</v>
      </c>
      <c r="E1219" s="77">
        <v>5839</v>
      </c>
      <c r="F1219" s="6">
        <v>4021344062345</v>
      </c>
      <c r="G1219" s="8">
        <v>0.67</v>
      </c>
      <c r="H1219" s="8">
        <v>0.313</v>
      </c>
      <c r="I1219" s="8" t="s">
        <v>612</v>
      </c>
      <c r="J1219" s="8">
        <v>310</v>
      </c>
      <c r="K1219" s="8">
        <v>255</v>
      </c>
      <c r="L1219" s="8">
        <v>67</v>
      </c>
      <c r="M1219" s="8">
        <v>84248970</v>
      </c>
      <c r="N1219" s="66" t="s">
        <v>586</v>
      </c>
      <c r="O1219" s="4"/>
    </row>
    <row r="1220" spans="1:15" s="18" customFormat="1" x14ac:dyDescent="0.25">
      <c r="A1220" s="3" t="s">
        <v>98</v>
      </c>
      <c r="B1220" s="39" t="s">
        <v>2030</v>
      </c>
      <c r="C1220" s="49"/>
      <c r="D1220" s="39" t="s">
        <v>2074</v>
      </c>
      <c r="E1220" s="77">
        <v>4923</v>
      </c>
      <c r="F1220" s="55">
        <v>4021344062352</v>
      </c>
      <c r="G1220" s="70">
        <v>1.022</v>
      </c>
      <c r="H1220" s="70">
        <v>0.66600000000000004</v>
      </c>
      <c r="I1220" s="8" t="s">
        <v>738</v>
      </c>
      <c r="J1220" s="71">
        <v>270</v>
      </c>
      <c r="K1220" s="71">
        <v>260</v>
      </c>
      <c r="L1220" s="71">
        <v>70</v>
      </c>
      <c r="M1220" s="8">
        <v>84248970</v>
      </c>
      <c r="N1220" s="66" t="s">
        <v>586</v>
      </c>
      <c r="O1220" s="39"/>
    </row>
    <row r="1221" spans="1:15" s="18" customFormat="1" x14ac:dyDescent="0.25">
      <c r="A1221" s="3" t="s">
        <v>99</v>
      </c>
      <c r="B1221" s="39" t="s">
        <v>2030</v>
      </c>
      <c r="C1221" s="49"/>
      <c r="D1221" s="39" t="s">
        <v>2075</v>
      </c>
      <c r="E1221" s="77">
        <v>4678</v>
      </c>
      <c r="F1221" s="55">
        <v>4021344063137</v>
      </c>
      <c r="G1221" s="70">
        <v>0.76500000000000001</v>
      </c>
      <c r="H1221" s="70">
        <v>0.40799999999999997</v>
      </c>
      <c r="I1221" s="8" t="s">
        <v>739</v>
      </c>
      <c r="J1221" s="71">
        <v>225</v>
      </c>
      <c r="K1221" s="71">
        <v>215</v>
      </c>
      <c r="L1221" s="71">
        <v>65</v>
      </c>
      <c r="M1221" s="8">
        <v>84249080</v>
      </c>
      <c r="N1221" s="66" t="s">
        <v>586</v>
      </c>
      <c r="O1221" s="39"/>
    </row>
    <row r="1222" spans="1:15" s="18" customFormat="1" x14ac:dyDescent="0.25">
      <c r="A1222" s="3" t="s">
        <v>1244</v>
      </c>
      <c r="B1222" s="39" t="s">
        <v>2030</v>
      </c>
      <c r="C1222" s="49"/>
      <c r="D1222" s="39" t="s">
        <v>2076</v>
      </c>
      <c r="E1222" s="77">
        <v>5160</v>
      </c>
      <c r="F1222" s="55">
        <v>4021344063182</v>
      </c>
      <c r="G1222" s="70">
        <v>1.2</v>
      </c>
      <c r="H1222" s="70">
        <v>0.97599999999999998</v>
      </c>
      <c r="I1222" s="8" t="s">
        <v>738</v>
      </c>
      <c r="J1222" s="71">
        <v>270</v>
      </c>
      <c r="K1222" s="71">
        <v>260</v>
      </c>
      <c r="L1222" s="71">
        <v>70</v>
      </c>
      <c r="M1222" s="8">
        <v>84248970</v>
      </c>
      <c r="N1222" s="66" t="s">
        <v>586</v>
      </c>
      <c r="O1222" s="39"/>
    </row>
    <row r="1223" spans="1:15" s="18" customFormat="1" x14ac:dyDescent="0.25">
      <c r="A1223" s="3" t="s">
        <v>100</v>
      </c>
      <c r="B1223" s="4" t="s">
        <v>2030</v>
      </c>
      <c r="C1223" s="4"/>
      <c r="D1223" s="3" t="s">
        <v>420</v>
      </c>
      <c r="E1223" s="77">
        <v>1905</v>
      </c>
      <c r="F1223" s="6">
        <v>4021344068873</v>
      </c>
      <c r="G1223" s="8">
        <v>0.44</v>
      </c>
      <c r="H1223" s="8">
        <v>0.31</v>
      </c>
      <c r="I1223" s="8" t="s">
        <v>580</v>
      </c>
      <c r="J1223" s="8">
        <v>320</v>
      </c>
      <c r="K1223" s="8">
        <v>154</v>
      </c>
      <c r="L1223" s="8">
        <v>68</v>
      </c>
      <c r="M1223" s="8">
        <v>74182000</v>
      </c>
      <c r="N1223" s="66" t="s">
        <v>586</v>
      </c>
      <c r="O1223" s="4"/>
    </row>
    <row r="1224" spans="1:15" s="18" customFormat="1" x14ac:dyDescent="0.25">
      <c r="A1224" s="3" t="s">
        <v>101</v>
      </c>
      <c r="B1224" s="4" t="s">
        <v>2030</v>
      </c>
      <c r="C1224" s="4"/>
      <c r="D1224" s="3" t="s">
        <v>102</v>
      </c>
      <c r="E1224" s="77">
        <v>2362</v>
      </c>
      <c r="F1224" s="6">
        <v>4021344068514</v>
      </c>
      <c r="G1224" s="8">
        <v>0.41</v>
      </c>
      <c r="H1224" s="8">
        <v>0.33</v>
      </c>
      <c r="I1224" s="8" t="s">
        <v>740</v>
      </c>
      <c r="J1224" s="8">
        <v>450</v>
      </c>
      <c r="K1224" s="8">
        <v>105</v>
      </c>
      <c r="L1224" s="8">
        <v>30</v>
      </c>
      <c r="M1224" s="8">
        <v>74182000</v>
      </c>
      <c r="N1224" s="66" t="s">
        <v>586</v>
      </c>
      <c r="O1224" s="4"/>
    </row>
    <row r="1225" spans="1:15" s="18" customFormat="1" x14ac:dyDescent="0.25">
      <c r="A1225" s="3" t="s">
        <v>103</v>
      </c>
      <c r="B1225" s="4" t="s">
        <v>2030</v>
      </c>
      <c r="C1225" s="4"/>
      <c r="D1225" s="3" t="s">
        <v>2069</v>
      </c>
      <c r="E1225" s="77">
        <v>2598</v>
      </c>
      <c r="F1225" s="6">
        <v>4021344093936</v>
      </c>
      <c r="G1225" s="8">
        <v>0.41</v>
      </c>
      <c r="H1225" s="8">
        <v>0.33</v>
      </c>
      <c r="I1225" s="24" t="s">
        <v>911</v>
      </c>
      <c r="J1225" s="8">
        <v>450</v>
      </c>
      <c r="K1225" s="8">
        <v>105</v>
      </c>
      <c r="L1225" s="8">
        <v>30</v>
      </c>
      <c r="M1225" s="8">
        <v>74182000</v>
      </c>
      <c r="N1225" s="66" t="s">
        <v>586</v>
      </c>
      <c r="O1225" s="4"/>
    </row>
    <row r="1226" spans="1:15" s="18" customFormat="1" x14ac:dyDescent="0.25">
      <c r="A1226" s="3" t="s">
        <v>104</v>
      </c>
      <c r="B1226" s="4" t="s">
        <v>2030</v>
      </c>
      <c r="C1226" s="4"/>
      <c r="D1226" s="3" t="s">
        <v>421</v>
      </c>
      <c r="E1226" s="77">
        <v>1486</v>
      </c>
      <c r="F1226" s="6">
        <v>4021344068880</v>
      </c>
      <c r="G1226" s="8">
        <v>0.25</v>
      </c>
      <c r="H1226" s="8">
        <v>0.17199999999999999</v>
      </c>
      <c r="I1226" s="8" t="s">
        <v>562</v>
      </c>
      <c r="J1226" s="8">
        <v>150</v>
      </c>
      <c r="K1226" s="8">
        <v>130</v>
      </c>
      <c r="L1226" s="8">
        <v>60</v>
      </c>
      <c r="M1226" s="8">
        <v>74182000</v>
      </c>
      <c r="N1226" s="66" t="s">
        <v>586</v>
      </c>
      <c r="O1226" s="4"/>
    </row>
    <row r="1227" spans="1:15" s="18" customFormat="1" x14ac:dyDescent="0.25">
      <c r="A1227" s="3" t="s">
        <v>105</v>
      </c>
      <c r="B1227" s="4" t="s">
        <v>2030</v>
      </c>
      <c r="C1227" s="4"/>
      <c r="D1227" s="3" t="s">
        <v>2077</v>
      </c>
      <c r="E1227" s="77">
        <v>1633</v>
      </c>
      <c r="F1227" s="6">
        <v>4021344093943</v>
      </c>
      <c r="G1227" s="8">
        <v>0.25</v>
      </c>
      <c r="H1227" s="8">
        <v>0.17199999999999999</v>
      </c>
      <c r="I1227" s="24" t="s">
        <v>562</v>
      </c>
      <c r="J1227" s="8">
        <v>150</v>
      </c>
      <c r="K1227" s="8">
        <v>130</v>
      </c>
      <c r="L1227" s="8">
        <v>60</v>
      </c>
      <c r="M1227" s="8">
        <v>74182000</v>
      </c>
      <c r="N1227" s="66" t="s">
        <v>586</v>
      </c>
      <c r="O1227" s="4"/>
    </row>
    <row r="1228" spans="1:15" s="18" customFormat="1" x14ac:dyDescent="0.25">
      <c r="A1228" s="3" t="s">
        <v>106</v>
      </c>
      <c r="B1228" s="39" t="s">
        <v>2030</v>
      </c>
      <c r="C1228" s="49"/>
      <c r="D1228" s="39" t="s">
        <v>2078</v>
      </c>
      <c r="E1228" s="77">
        <v>5321</v>
      </c>
      <c r="F1228" s="55">
        <v>4021344080271</v>
      </c>
      <c r="G1228" s="70">
        <v>1.22</v>
      </c>
      <c r="H1228" s="70">
        <v>0.86299999999999999</v>
      </c>
      <c r="I1228" s="8" t="s">
        <v>738</v>
      </c>
      <c r="J1228" s="71">
        <v>270</v>
      </c>
      <c r="K1228" s="71">
        <v>260</v>
      </c>
      <c r="L1228" s="71">
        <v>70</v>
      </c>
      <c r="M1228" s="8">
        <v>84248970</v>
      </c>
      <c r="N1228" s="66" t="s">
        <v>586</v>
      </c>
      <c r="O1228" s="39"/>
    </row>
    <row r="1229" spans="1:15" s="18" customFormat="1" x14ac:dyDescent="0.25">
      <c r="A1229" s="3" t="s">
        <v>107</v>
      </c>
      <c r="B1229" s="4" t="s">
        <v>2030</v>
      </c>
      <c r="C1229" s="4"/>
      <c r="D1229" s="3" t="s">
        <v>2079</v>
      </c>
      <c r="E1229" s="77">
        <v>2988</v>
      </c>
      <c r="F1229" s="6">
        <v>4021344091970</v>
      </c>
      <c r="G1229" s="8">
        <v>0.35399999999999998</v>
      </c>
      <c r="H1229" s="8">
        <v>0.30499999999999999</v>
      </c>
      <c r="I1229" s="24" t="s">
        <v>912</v>
      </c>
      <c r="J1229" s="8">
        <v>305</v>
      </c>
      <c r="K1229" s="8">
        <v>110</v>
      </c>
      <c r="L1229" s="8">
        <v>30</v>
      </c>
      <c r="M1229" s="8">
        <v>74182000</v>
      </c>
      <c r="N1229" s="66" t="s">
        <v>586</v>
      </c>
      <c r="O1229" s="4"/>
    </row>
    <row r="1230" spans="1:15" s="18" customFormat="1" x14ac:dyDescent="0.25">
      <c r="A1230" s="3" t="s">
        <v>108</v>
      </c>
      <c r="B1230" s="4" t="s">
        <v>2030</v>
      </c>
      <c r="C1230" s="4"/>
      <c r="D1230" s="3" t="s">
        <v>2080</v>
      </c>
      <c r="E1230" s="77">
        <v>3781</v>
      </c>
      <c r="F1230" s="6">
        <v>4021344091987</v>
      </c>
      <c r="G1230" s="8">
        <v>0.495</v>
      </c>
      <c r="H1230" s="8">
        <v>0.40200000000000002</v>
      </c>
      <c r="I1230" s="24" t="s">
        <v>913</v>
      </c>
      <c r="J1230" s="8">
        <v>455</v>
      </c>
      <c r="K1230" s="8">
        <v>110</v>
      </c>
      <c r="L1230" s="8">
        <v>30</v>
      </c>
      <c r="M1230" s="8">
        <v>74182000</v>
      </c>
      <c r="N1230" s="66" t="s">
        <v>586</v>
      </c>
      <c r="O1230" s="4"/>
    </row>
    <row r="1231" spans="1:15" s="18" customFormat="1" x14ac:dyDescent="0.25">
      <c r="A1231" s="3" t="s">
        <v>109</v>
      </c>
      <c r="B1231" s="39" t="s">
        <v>2030</v>
      </c>
      <c r="C1231" s="49"/>
      <c r="D1231" s="39" t="s">
        <v>2081</v>
      </c>
      <c r="E1231" s="77">
        <v>1886</v>
      </c>
      <c r="F1231" s="55">
        <v>4021344091994</v>
      </c>
      <c r="G1231" s="70">
        <v>0.26700000000000002</v>
      </c>
      <c r="H1231" s="70">
        <v>0.2</v>
      </c>
      <c r="I1231" s="24" t="s">
        <v>912</v>
      </c>
      <c r="J1231" s="71">
        <v>305</v>
      </c>
      <c r="K1231" s="71">
        <v>110</v>
      </c>
      <c r="L1231" s="71">
        <v>30</v>
      </c>
      <c r="M1231" s="8">
        <v>74182000</v>
      </c>
      <c r="N1231" s="66" t="s">
        <v>586</v>
      </c>
      <c r="O1231" s="39"/>
    </row>
    <row r="1232" spans="1:15" s="18" customFormat="1" x14ac:dyDescent="0.25">
      <c r="A1232" s="3" t="s">
        <v>110</v>
      </c>
      <c r="B1232" s="4" t="s">
        <v>2720</v>
      </c>
      <c r="C1232" s="4"/>
      <c r="D1232" s="3" t="s">
        <v>2726</v>
      </c>
      <c r="E1232" s="77">
        <v>13647</v>
      </c>
      <c r="F1232" s="6">
        <v>4017080081535</v>
      </c>
      <c r="G1232" s="8">
        <v>4.4669999999999996</v>
      </c>
      <c r="H1232" s="8">
        <v>3.137</v>
      </c>
      <c r="I1232" s="24" t="s">
        <v>742</v>
      </c>
      <c r="J1232" s="8">
        <v>340</v>
      </c>
      <c r="K1232" s="8">
        <v>125</v>
      </c>
      <c r="L1232" s="8">
        <v>855</v>
      </c>
      <c r="M1232" s="8">
        <v>84248970</v>
      </c>
      <c r="N1232" s="66" t="s">
        <v>578</v>
      </c>
      <c r="O1232" s="4"/>
    </row>
    <row r="1233" spans="1:15" s="18" customFormat="1" x14ac:dyDescent="0.25">
      <c r="A1233" s="3" t="s">
        <v>111</v>
      </c>
      <c r="B1233" s="39" t="s">
        <v>2720</v>
      </c>
      <c r="C1233" s="49"/>
      <c r="D1233" s="39" t="s">
        <v>2727</v>
      </c>
      <c r="E1233" s="77">
        <v>19611</v>
      </c>
      <c r="F1233" s="55">
        <v>4017080081542</v>
      </c>
      <c r="G1233" s="70">
        <v>5.86</v>
      </c>
      <c r="H1233" s="70">
        <v>4.7169999999999996</v>
      </c>
      <c r="I1233" s="24" t="s">
        <v>742</v>
      </c>
      <c r="J1233" s="71">
        <v>340</v>
      </c>
      <c r="K1233" s="71">
        <v>125</v>
      </c>
      <c r="L1233" s="71">
        <v>855</v>
      </c>
      <c r="M1233" s="8">
        <v>84818011</v>
      </c>
      <c r="N1233" s="66" t="s">
        <v>563</v>
      </c>
      <c r="O1233" s="39"/>
    </row>
    <row r="1234" spans="1:15" s="18" customFormat="1" x14ac:dyDescent="0.25">
      <c r="A1234" s="3" t="s">
        <v>112</v>
      </c>
      <c r="B1234" s="4" t="s">
        <v>2720</v>
      </c>
      <c r="C1234" s="4"/>
      <c r="D1234" s="3" t="s">
        <v>2728</v>
      </c>
      <c r="E1234" s="77">
        <v>3593</v>
      </c>
      <c r="F1234" s="6">
        <v>4021344081278</v>
      </c>
      <c r="G1234" s="8">
        <v>0.84</v>
      </c>
      <c r="H1234" s="8">
        <v>0.51600000000000001</v>
      </c>
      <c r="I1234" s="8" t="s">
        <v>612</v>
      </c>
      <c r="J1234" s="8">
        <v>310</v>
      </c>
      <c r="K1234" s="8">
        <v>255</v>
      </c>
      <c r="L1234" s="8">
        <v>67</v>
      </c>
      <c r="M1234" s="8">
        <v>84248970</v>
      </c>
      <c r="N1234" s="66" t="s">
        <v>586</v>
      </c>
      <c r="O1234" s="4"/>
    </row>
    <row r="1235" spans="1:15" s="18" customFormat="1" x14ac:dyDescent="0.25">
      <c r="A1235" s="3" t="s">
        <v>113</v>
      </c>
      <c r="B1235" s="4" t="s">
        <v>2744</v>
      </c>
      <c r="C1235" s="4"/>
      <c r="D1235" s="3" t="s">
        <v>2745</v>
      </c>
      <c r="E1235" s="77">
        <v>2061</v>
      </c>
      <c r="F1235" s="6">
        <v>4021344095954</v>
      </c>
      <c r="G1235" s="8">
        <v>0.26</v>
      </c>
      <c r="H1235" s="8">
        <v>0.15</v>
      </c>
      <c r="I1235" s="8" t="s">
        <v>744</v>
      </c>
      <c r="J1235" s="8">
        <v>285</v>
      </c>
      <c r="K1235" s="8">
        <v>140</v>
      </c>
      <c r="L1235" s="8">
        <v>50</v>
      </c>
      <c r="M1235" s="8">
        <v>39249000</v>
      </c>
      <c r="N1235" s="66" t="s">
        <v>563</v>
      </c>
      <c r="O1235" s="4"/>
    </row>
    <row r="1236" spans="1:15" s="18" customFormat="1" x14ac:dyDescent="0.25">
      <c r="A1236" s="3" t="s">
        <v>114</v>
      </c>
      <c r="B1236" s="4" t="s">
        <v>2744</v>
      </c>
      <c r="C1236" s="4"/>
      <c r="D1236" s="3" t="s">
        <v>2746</v>
      </c>
      <c r="E1236" s="77">
        <v>4040</v>
      </c>
      <c r="F1236" s="6">
        <v>4021344065940</v>
      </c>
      <c r="G1236" s="8">
        <v>1.38</v>
      </c>
      <c r="H1236" s="8">
        <v>0.85</v>
      </c>
      <c r="I1236" s="8" t="s">
        <v>745</v>
      </c>
      <c r="J1236" s="8">
        <v>998</v>
      </c>
      <c r="K1236" s="8">
        <v>179</v>
      </c>
      <c r="L1236" s="8">
        <v>86</v>
      </c>
      <c r="M1236" s="8">
        <v>39249000</v>
      </c>
      <c r="N1236" s="66" t="s">
        <v>563</v>
      </c>
      <c r="O1236" s="4"/>
    </row>
    <row r="1237" spans="1:15" s="18" customFormat="1" x14ac:dyDescent="0.25">
      <c r="A1237" s="3" t="s">
        <v>115</v>
      </c>
      <c r="B1237" s="4" t="s">
        <v>2720</v>
      </c>
      <c r="C1237" s="4"/>
      <c r="D1237" s="3" t="s">
        <v>2729</v>
      </c>
      <c r="E1237" s="77">
        <v>1410</v>
      </c>
      <c r="F1237" s="6">
        <v>4021344081254</v>
      </c>
      <c r="G1237" s="8">
        <v>0.27</v>
      </c>
      <c r="H1237" s="8">
        <v>0.23</v>
      </c>
      <c r="I1237" s="8" t="s">
        <v>743</v>
      </c>
      <c r="J1237" s="8">
        <v>140</v>
      </c>
      <c r="K1237" s="8">
        <v>50</v>
      </c>
      <c r="L1237" s="8">
        <v>285</v>
      </c>
      <c r="M1237" s="8">
        <v>39249000</v>
      </c>
      <c r="N1237" s="66" t="s">
        <v>563</v>
      </c>
      <c r="O1237" s="4"/>
    </row>
    <row r="1238" spans="1:15" s="18" customFormat="1" x14ac:dyDescent="0.25">
      <c r="A1238" s="3" t="s">
        <v>1190</v>
      </c>
      <c r="B1238" s="39" t="s">
        <v>2720</v>
      </c>
      <c r="C1238" s="49"/>
      <c r="D1238" s="4" t="s">
        <v>2724</v>
      </c>
      <c r="E1238" s="77">
        <v>1490</v>
      </c>
      <c r="F1238" s="6">
        <v>4021344111821</v>
      </c>
      <c r="G1238" s="70">
        <v>0.27</v>
      </c>
      <c r="H1238" s="70">
        <v>0.23</v>
      </c>
      <c r="I1238" s="8" t="s">
        <v>1230</v>
      </c>
      <c r="J1238" s="71">
        <v>140</v>
      </c>
      <c r="K1238" s="71">
        <v>50</v>
      </c>
      <c r="L1238" s="71">
        <v>285</v>
      </c>
      <c r="M1238" s="8">
        <v>84248970</v>
      </c>
      <c r="N1238" s="66" t="s">
        <v>563</v>
      </c>
      <c r="O1238" s="39"/>
    </row>
    <row r="1239" spans="1:15" s="18" customFormat="1" x14ac:dyDescent="0.25">
      <c r="A1239" s="3" t="s">
        <v>116</v>
      </c>
      <c r="B1239" s="4" t="s">
        <v>2720</v>
      </c>
      <c r="C1239" s="4"/>
      <c r="D1239" s="3" t="s">
        <v>2730</v>
      </c>
      <c r="E1239" s="77">
        <v>1594</v>
      </c>
      <c r="F1239" s="6">
        <v>4021344093745</v>
      </c>
      <c r="G1239" s="8">
        <v>0.27</v>
      </c>
      <c r="H1239" s="8">
        <v>0.23</v>
      </c>
      <c r="I1239" s="24" t="s">
        <v>743</v>
      </c>
      <c r="J1239" s="8">
        <v>140</v>
      </c>
      <c r="K1239" s="8">
        <v>50</v>
      </c>
      <c r="L1239" s="8">
        <v>285</v>
      </c>
      <c r="M1239" s="8">
        <v>39249000</v>
      </c>
      <c r="N1239" s="66" t="s">
        <v>563</v>
      </c>
      <c r="O1239" s="4"/>
    </row>
    <row r="1240" spans="1:15" s="18" customFormat="1" x14ac:dyDescent="0.25">
      <c r="A1240" s="3" t="s">
        <v>117</v>
      </c>
      <c r="B1240" s="4" t="s">
        <v>2720</v>
      </c>
      <c r="C1240" s="4"/>
      <c r="D1240" s="3" t="s">
        <v>2731</v>
      </c>
      <c r="E1240" s="77">
        <v>4178</v>
      </c>
      <c r="F1240" s="6">
        <v>4021344081285</v>
      </c>
      <c r="G1240" s="8">
        <v>1.3</v>
      </c>
      <c r="H1240" s="8">
        <v>0.9</v>
      </c>
      <c r="I1240" s="8" t="s">
        <v>731</v>
      </c>
      <c r="J1240" s="8">
        <v>179</v>
      </c>
      <c r="K1240" s="8">
        <v>86</v>
      </c>
      <c r="L1240" s="8">
        <v>698</v>
      </c>
      <c r="M1240" s="8">
        <v>39249000</v>
      </c>
      <c r="N1240" s="66" t="s">
        <v>563</v>
      </c>
      <c r="O1240" s="4"/>
    </row>
    <row r="1241" spans="1:15" s="18" customFormat="1" x14ac:dyDescent="0.25">
      <c r="A1241" s="3" t="s">
        <v>118</v>
      </c>
      <c r="B1241" s="4" t="s">
        <v>2720</v>
      </c>
      <c r="C1241" s="4"/>
      <c r="D1241" s="3" t="s">
        <v>2732</v>
      </c>
      <c r="E1241" s="77">
        <v>4555</v>
      </c>
      <c r="F1241" s="6">
        <v>4021344081292</v>
      </c>
      <c r="G1241" s="8">
        <v>1.49</v>
      </c>
      <c r="H1241" s="8">
        <v>0.97499999999999998</v>
      </c>
      <c r="I1241" s="8" t="s">
        <v>732</v>
      </c>
      <c r="J1241" s="8">
        <v>179</v>
      </c>
      <c r="K1241" s="8">
        <v>86</v>
      </c>
      <c r="L1241" s="8">
        <v>998</v>
      </c>
      <c r="M1241" s="8">
        <v>39249000</v>
      </c>
      <c r="N1241" s="66" t="s">
        <v>563</v>
      </c>
      <c r="O1241" s="4"/>
    </row>
    <row r="1242" spans="1:15" s="18" customFormat="1" x14ac:dyDescent="0.25">
      <c r="A1242" s="3" t="s">
        <v>119</v>
      </c>
      <c r="B1242" s="4" t="s">
        <v>2720</v>
      </c>
      <c r="C1242" s="4"/>
      <c r="D1242" s="3" t="s">
        <v>2733</v>
      </c>
      <c r="E1242" s="77">
        <v>5532</v>
      </c>
      <c r="F1242" s="6">
        <v>4021344094131</v>
      </c>
      <c r="G1242" s="8">
        <v>1.48</v>
      </c>
      <c r="H1242" s="8">
        <v>0.98</v>
      </c>
      <c r="I1242" s="24" t="s">
        <v>732</v>
      </c>
      <c r="J1242" s="8">
        <v>179</v>
      </c>
      <c r="K1242" s="8">
        <v>86</v>
      </c>
      <c r="L1242" s="8">
        <v>998</v>
      </c>
      <c r="M1242" s="8">
        <v>39249000</v>
      </c>
      <c r="N1242" s="66" t="s">
        <v>563</v>
      </c>
      <c r="O1242" s="4"/>
    </row>
    <row r="1243" spans="1:15" s="18" customFormat="1" x14ac:dyDescent="0.25">
      <c r="A1243" s="3" t="s">
        <v>120</v>
      </c>
      <c r="B1243" s="4" t="s">
        <v>2720</v>
      </c>
      <c r="C1243" s="4"/>
      <c r="D1243" s="3" t="s">
        <v>2734</v>
      </c>
      <c r="E1243" s="77">
        <v>2672</v>
      </c>
      <c r="F1243" s="6">
        <v>4021344081322</v>
      </c>
      <c r="G1243" s="8">
        <v>0.76</v>
      </c>
      <c r="H1243" s="8">
        <v>0.7</v>
      </c>
      <c r="I1243" s="8" t="s">
        <v>747</v>
      </c>
      <c r="J1243" s="8">
        <v>235</v>
      </c>
      <c r="K1243" s="8">
        <v>77</v>
      </c>
      <c r="L1243" s="8">
        <v>350</v>
      </c>
      <c r="M1243" s="8">
        <v>39249000</v>
      </c>
      <c r="N1243" s="66" t="s">
        <v>563</v>
      </c>
      <c r="O1243" s="4"/>
    </row>
    <row r="1244" spans="1:15" s="18" customFormat="1" x14ac:dyDescent="0.25">
      <c r="A1244" s="3" t="s">
        <v>121</v>
      </c>
      <c r="B1244" s="4" t="s">
        <v>2720</v>
      </c>
      <c r="C1244" s="4"/>
      <c r="D1244" s="3" t="s">
        <v>2735</v>
      </c>
      <c r="E1244" s="77">
        <v>3812</v>
      </c>
      <c r="F1244" s="6">
        <v>4021344082404</v>
      </c>
      <c r="G1244" s="8">
        <v>1.17</v>
      </c>
      <c r="H1244" s="8">
        <v>0.89</v>
      </c>
      <c r="I1244" s="8" t="s">
        <v>747</v>
      </c>
      <c r="J1244" s="8">
        <v>235</v>
      </c>
      <c r="K1244" s="8">
        <v>77</v>
      </c>
      <c r="L1244" s="8">
        <v>350</v>
      </c>
      <c r="M1244" s="8">
        <v>39249000</v>
      </c>
      <c r="N1244" s="66" t="s">
        <v>563</v>
      </c>
      <c r="O1244" s="4"/>
    </row>
    <row r="1245" spans="1:15" s="18" customFormat="1" x14ac:dyDescent="0.25">
      <c r="A1245" s="3" t="s">
        <v>122</v>
      </c>
      <c r="B1245" s="4" t="s">
        <v>2720</v>
      </c>
      <c r="C1245" s="4"/>
      <c r="D1245" s="3" t="s">
        <v>2736</v>
      </c>
      <c r="E1245" s="77">
        <v>2195</v>
      </c>
      <c r="F1245" s="6">
        <v>4021344081261</v>
      </c>
      <c r="G1245" s="8">
        <v>0.34</v>
      </c>
      <c r="H1245" s="8">
        <v>0.32</v>
      </c>
      <c r="I1245" s="8" t="s">
        <v>743</v>
      </c>
      <c r="J1245" s="8">
        <v>140</v>
      </c>
      <c r="K1245" s="8">
        <v>50</v>
      </c>
      <c r="L1245" s="8">
        <v>285</v>
      </c>
      <c r="M1245" s="8">
        <v>84248970</v>
      </c>
      <c r="N1245" s="66" t="s">
        <v>563</v>
      </c>
      <c r="O1245" s="4"/>
    </row>
    <row r="1246" spans="1:15" s="18" customFormat="1" x14ac:dyDescent="0.25">
      <c r="A1246" s="3" t="s">
        <v>1191</v>
      </c>
      <c r="B1246" s="39" t="s">
        <v>2720</v>
      </c>
      <c r="C1246" s="49"/>
      <c r="D1246" s="4" t="s">
        <v>2737</v>
      </c>
      <c r="E1246" s="77">
        <v>2351</v>
      </c>
      <c r="F1246" s="6">
        <v>4021344111838</v>
      </c>
      <c r="G1246" s="70">
        <v>0.34</v>
      </c>
      <c r="H1246" s="70">
        <v>0.32</v>
      </c>
      <c r="I1246" s="8" t="s">
        <v>1230</v>
      </c>
      <c r="J1246" s="71">
        <v>140</v>
      </c>
      <c r="K1246" s="71">
        <v>50</v>
      </c>
      <c r="L1246" s="71">
        <v>285</v>
      </c>
      <c r="M1246" s="8">
        <v>84248970</v>
      </c>
      <c r="N1246" s="66" t="s">
        <v>563</v>
      </c>
      <c r="O1246" s="39"/>
    </row>
    <row r="1247" spans="1:15" s="18" customFormat="1" x14ac:dyDescent="0.25">
      <c r="A1247" s="3" t="s">
        <v>123</v>
      </c>
      <c r="B1247" s="4" t="s">
        <v>2720</v>
      </c>
      <c r="C1247" s="4"/>
      <c r="D1247" s="3" t="s">
        <v>2738</v>
      </c>
      <c r="E1247" s="77">
        <v>3307</v>
      </c>
      <c r="F1247" s="6">
        <v>4021344093738</v>
      </c>
      <c r="G1247" s="8">
        <v>0.35</v>
      </c>
      <c r="H1247" s="8">
        <v>0.245</v>
      </c>
      <c r="I1247" s="24" t="s">
        <v>743</v>
      </c>
      <c r="J1247" s="8">
        <v>140</v>
      </c>
      <c r="K1247" s="8">
        <v>50</v>
      </c>
      <c r="L1247" s="8">
        <v>285</v>
      </c>
      <c r="M1247" s="8">
        <v>84248970</v>
      </c>
      <c r="N1247" s="66" t="s">
        <v>563</v>
      </c>
      <c r="O1247" s="4"/>
    </row>
    <row r="1248" spans="1:15" s="18" customFormat="1" x14ac:dyDescent="0.25">
      <c r="A1248" s="3" t="s">
        <v>124</v>
      </c>
      <c r="B1248" s="4" t="s">
        <v>2720</v>
      </c>
      <c r="C1248" s="4"/>
      <c r="D1248" s="3" t="s">
        <v>2739</v>
      </c>
      <c r="E1248" s="77">
        <v>4780</v>
      </c>
      <c r="F1248" s="6">
        <v>4021344081308</v>
      </c>
      <c r="G1248" s="8">
        <v>1.3</v>
      </c>
      <c r="H1248" s="8">
        <v>0.88300000000000001</v>
      </c>
      <c r="I1248" s="8" t="s">
        <v>731</v>
      </c>
      <c r="J1248" s="8">
        <v>179</v>
      </c>
      <c r="K1248" s="8">
        <v>86</v>
      </c>
      <c r="L1248" s="8">
        <v>698</v>
      </c>
      <c r="M1248" s="8">
        <v>84248970</v>
      </c>
      <c r="N1248" s="66" t="s">
        <v>563</v>
      </c>
      <c r="O1248" s="4"/>
    </row>
    <row r="1249" spans="1:15" s="18" customFormat="1" x14ac:dyDescent="0.25">
      <c r="A1249" s="3" t="s">
        <v>125</v>
      </c>
      <c r="B1249" s="4" t="s">
        <v>2720</v>
      </c>
      <c r="C1249" s="4"/>
      <c r="D1249" s="3" t="s">
        <v>2740</v>
      </c>
      <c r="E1249" s="77">
        <v>5228</v>
      </c>
      <c r="F1249" s="6">
        <v>4021344081315</v>
      </c>
      <c r="G1249" s="8">
        <v>1.52</v>
      </c>
      <c r="H1249" s="8">
        <v>0.97799999999999998</v>
      </c>
      <c r="I1249" s="8" t="s">
        <v>732</v>
      </c>
      <c r="J1249" s="8">
        <v>179</v>
      </c>
      <c r="K1249" s="8">
        <v>86</v>
      </c>
      <c r="L1249" s="8">
        <v>998</v>
      </c>
      <c r="M1249" s="8">
        <v>84248970</v>
      </c>
      <c r="N1249" s="66" t="s">
        <v>563</v>
      </c>
      <c r="O1249" s="4"/>
    </row>
    <row r="1250" spans="1:15" s="18" customFormat="1" x14ac:dyDescent="0.25">
      <c r="A1250" s="3" t="s">
        <v>126</v>
      </c>
      <c r="B1250" s="4" t="s">
        <v>2720</v>
      </c>
      <c r="C1250" s="4"/>
      <c r="D1250" s="3" t="s">
        <v>2741</v>
      </c>
      <c r="E1250" s="77">
        <v>7321</v>
      </c>
      <c r="F1250" s="6">
        <v>4021344094179</v>
      </c>
      <c r="G1250" s="8">
        <v>1.52</v>
      </c>
      <c r="H1250" s="8">
        <v>0.97799999999999998</v>
      </c>
      <c r="I1250" s="24" t="s">
        <v>732</v>
      </c>
      <c r="J1250" s="8">
        <v>179</v>
      </c>
      <c r="K1250" s="8">
        <v>86</v>
      </c>
      <c r="L1250" s="8">
        <v>998</v>
      </c>
      <c r="M1250" s="8">
        <v>84248970</v>
      </c>
      <c r="N1250" s="66" t="s">
        <v>563</v>
      </c>
      <c r="O1250" s="4"/>
    </row>
    <row r="1251" spans="1:15" s="45" customFormat="1" x14ac:dyDescent="0.25">
      <c r="A1251" s="3" t="s">
        <v>127</v>
      </c>
      <c r="B1251" s="4" t="s">
        <v>2720</v>
      </c>
      <c r="C1251" s="4"/>
      <c r="D1251" s="3" t="s">
        <v>2742</v>
      </c>
      <c r="E1251" s="77">
        <v>3487</v>
      </c>
      <c r="F1251" s="6">
        <v>4021344081339</v>
      </c>
      <c r="G1251" s="8">
        <v>0.71</v>
      </c>
      <c r="H1251" s="8">
        <v>0.66</v>
      </c>
      <c r="I1251" s="8" t="s">
        <v>747</v>
      </c>
      <c r="J1251" s="8">
        <v>235</v>
      </c>
      <c r="K1251" s="8">
        <v>77</v>
      </c>
      <c r="L1251" s="8">
        <v>350</v>
      </c>
      <c r="M1251" s="8">
        <v>84248970</v>
      </c>
      <c r="N1251" s="66" t="s">
        <v>563</v>
      </c>
      <c r="O1251" s="4"/>
    </row>
    <row r="1252" spans="1:15" s="18" customFormat="1" x14ac:dyDescent="0.25">
      <c r="A1252" s="3" t="s">
        <v>128</v>
      </c>
      <c r="B1252" s="4" t="s">
        <v>2720</v>
      </c>
      <c r="C1252" s="4"/>
      <c r="D1252" s="3" t="s">
        <v>2743</v>
      </c>
      <c r="E1252" s="77">
        <v>4598</v>
      </c>
      <c r="F1252" s="6">
        <v>4021344094162</v>
      </c>
      <c r="G1252" s="8">
        <v>0.81499999999999995</v>
      </c>
      <c r="H1252" s="8">
        <v>0.28000000000000003</v>
      </c>
      <c r="I1252" s="24" t="s">
        <v>747</v>
      </c>
      <c r="J1252" s="8">
        <v>235</v>
      </c>
      <c r="K1252" s="8">
        <v>77</v>
      </c>
      <c r="L1252" s="8">
        <v>350</v>
      </c>
      <c r="M1252" s="8">
        <v>84248970</v>
      </c>
      <c r="N1252" s="66" t="s">
        <v>563</v>
      </c>
      <c r="O1252" s="4"/>
    </row>
    <row r="1253" spans="1:15" s="18" customFormat="1" x14ac:dyDescent="0.25">
      <c r="A1253" s="3" t="s">
        <v>129</v>
      </c>
      <c r="B1253" s="39" t="s">
        <v>2747</v>
      </c>
      <c r="C1253" s="49"/>
      <c r="D1253" s="39" t="s">
        <v>2748</v>
      </c>
      <c r="E1253" s="77">
        <v>1176</v>
      </c>
      <c r="F1253" s="55">
        <v>4021344081100</v>
      </c>
      <c r="G1253" s="70">
        <v>0.47099999999999997</v>
      </c>
      <c r="H1253" s="70">
        <v>0.35</v>
      </c>
      <c r="I1253" s="8" t="s">
        <v>748</v>
      </c>
      <c r="J1253" s="71">
        <v>370</v>
      </c>
      <c r="K1253" s="71">
        <v>140</v>
      </c>
      <c r="L1253" s="71">
        <v>73</v>
      </c>
      <c r="M1253" s="8">
        <v>39249000</v>
      </c>
      <c r="N1253" s="66" t="s">
        <v>563</v>
      </c>
      <c r="O1253" s="39"/>
    </row>
    <row r="1254" spans="1:15" s="18" customFormat="1" x14ac:dyDescent="0.25">
      <c r="A1254" s="3" t="s">
        <v>130</v>
      </c>
      <c r="B1254" s="4" t="s">
        <v>2587</v>
      </c>
      <c r="C1254" s="4"/>
      <c r="D1254" s="3" t="s">
        <v>2749</v>
      </c>
      <c r="E1254" s="77">
        <v>1938</v>
      </c>
      <c r="F1254" s="6">
        <v>4021344081117</v>
      </c>
      <c r="G1254" s="8">
        <v>0.53</v>
      </c>
      <c r="H1254" s="8">
        <v>0.48</v>
      </c>
      <c r="I1254" s="8" t="s">
        <v>749</v>
      </c>
      <c r="J1254" s="8">
        <v>410</v>
      </c>
      <c r="K1254" s="8">
        <v>140</v>
      </c>
      <c r="L1254" s="8">
        <v>75</v>
      </c>
      <c r="M1254" s="8">
        <v>84248970</v>
      </c>
      <c r="N1254" s="66" t="s">
        <v>563</v>
      </c>
      <c r="O1254" s="4"/>
    </row>
    <row r="1255" spans="1:15" s="18" customFormat="1" x14ac:dyDescent="0.25">
      <c r="A1255" s="3" t="s">
        <v>1253</v>
      </c>
      <c r="B1255" s="39" t="s">
        <v>1886</v>
      </c>
      <c r="C1255" s="50" t="s">
        <v>1885</v>
      </c>
      <c r="D1255" s="39" t="s">
        <v>2772</v>
      </c>
      <c r="E1255" s="77">
        <v>16109</v>
      </c>
      <c r="F1255" s="6">
        <v>4021344117809</v>
      </c>
      <c r="G1255" s="8">
        <v>5.9</v>
      </c>
      <c r="H1255" s="8">
        <v>4.7</v>
      </c>
      <c r="I1255" s="8" t="s">
        <v>1385</v>
      </c>
      <c r="J1255" s="8">
        <v>855</v>
      </c>
      <c r="K1255" s="8">
        <v>340</v>
      </c>
      <c r="L1255" s="8">
        <v>125</v>
      </c>
      <c r="M1255" s="8">
        <v>84248970</v>
      </c>
      <c r="N1255" s="66" t="s">
        <v>563</v>
      </c>
      <c r="O1255" s="39"/>
    </row>
    <row r="1256" spans="1:15" s="18" customFormat="1" x14ac:dyDescent="0.25">
      <c r="A1256" s="3" t="s">
        <v>1384</v>
      </c>
      <c r="B1256" s="59" t="s">
        <v>1886</v>
      </c>
      <c r="C1256" s="50" t="s">
        <v>1885</v>
      </c>
      <c r="D1256" s="39" t="s">
        <v>2773</v>
      </c>
      <c r="E1256" s="77">
        <v>24969</v>
      </c>
      <c r="F1256" s="6">
        <v>4021344120687</v>
      </c>
      <c r="G1256" s="8">
        <v>5.9</v>
      </c>
      <c r="H1256" s="8">
        <v>4.7</v>
      </c>
      <c r="I1256" s="8" t="s">
        <v>1385</v>
      </c>
      <c r="J1256" s="8">
        <v>855</v>
      </c>
      <c r="K1256" s="8">
        <v>340</v>
      </c>
      <c r="L1256" s="8">
        <v>125</v>
      </c>
      <c r="M1256" s="8">
        <v>84248970</v>
      </c>
      <c r="N1256" s="66" t="s">
        <v>563</v>
      </c>
      <c r="O1256" s="39"/>
    </row>
    <row r="1257" spans="1:15" s="18" customFormat="1" x14ac:dyDescent="0.25">
      <c r="A1257" s="3" t="s">
        <v>1254</v>
      </c>
      <c r="B1257" s="39" t="s">
        <v>1886</v>
      </c>
      <c r="C1257" s="50" t="s">
        <v>1885</v>
      </c>
      <c r="D1257" s="39" t="s">
        <v>1887</v>
      </c>
      <c r="E1257" s="77">
        <v>11031</v>
      </c>
      <c r="F1257" s="6">
        <v>4021344117823</v>
      </c>
      <c r="G1257" s="8">
        <v>4.43</v>
      </c>
      <c r="H1257" s="8">
        <v>3.33</v>
      </c>
      <c r="I1257" s="8" t="s">
        <v>1840</v>
      </c>
      <c r="J1257" s="8">
        <v>860</v>
      </c>
      <c r="K1257" s="8">
        <v>345</v>
      </c>
      <c r="L1257" s="8">
        <v>125</v>
      </c>
      <c r="M1257" s="8">
        <v>84248970</v>
      </c>
      <c r="N1257" s="66" t="s">
        <v>563</v>
      </c>
      <c r="O1257" s="39"/>
    </row>
    <row r="1258" spans="1:15" s="18" customFormat="1" x14ac:dyDescent="0.25">
      <c r="A1258" s="3" t="s">
        <v>1126</v>
      </c>
      <c r="B1258" s="39" t="s">
        <v>2750</v>
      </c>
      <c r="C1258" s="75"/>
      <c r="D1258" s="59" t="s">
        <v>2751</v>
      </c>
      <c r="E1258" s="77">
        <v>27834</v>
      </c>
      <c r="F1258" s="35">
        <v>4021344103628</v>
      </c>
      <c r="G1258" s="29">
        <v>4.7</v>
      </c>
      <c r="H1258" s="29">
        <v>5.9</v>
      </c>
      <c r="I1258" s="29" t="s">
        <v>1138</v>
      </c>
      <c r="J1258" s="24">
        <v>855</v>
      </c>
      <c r="K1258" s="24">
        <v>340</v>
      </c>
      <c r="L1258" s="24">
        <v>125</v>
      </c>
      <c r="M1258" s="24">
        <v>84818011</v>
      </c>
      <c r="N1258" s="61" t="s">
        <v>563</v>
      </c>
      <c r="O1258" s="59"/>
    </row>
    <row r="1259" spans="1:15" s="18" customFormat="1" x14ac:dyDescent="0.25">
      <c r="A1259" s="3" t="s">
        <v>131</v>
      </c>
      <c r="B1259" s="4" t="s">
        <v>2587</v>
      </c>
      <c r="C1259" s="4"/>
      <c r="D1259" s="3" t="s">
        <v>2752</v>
      </c>
      <c r="E1259" s="77">
        <v>19793</v>
      </c>
      <c r="F1259" s="6">
        <v>4021344089120</v>
      </c>
      <c r="G1259" s="8">
        <v>7.4180000000000001</v>
      </c>
      <c r="H1259" s="8">
        <v>5.7489999999999997</v>
      </c>
      <c r="I1259" s="24" t="s">
        <v>914</v>
      </c>
      <c r="J1259" s="8" t="s">
        <v>750</v>
      </c>
      <c r="K1259" s="8">
        <v>340</v>
      </c>
      <c r="L1259" s="8">
        <v>125</v>
      </c>
      <c r="M1259" s="8">
        <v>84818011</v>
      </c>
      <c r="N1259" s="66" t="s">
        <v>563</v>
      </c>
      <c r="O1259" s="4"/>
    </row>
    <row r="1260" spans="1:15" s="18" customFormat="1" x14ac:dyDescent="0.25">
      <c r="A1260" s="3" t="s">
        <v>132</v>
      </c>
      <c r="B1260" s="4" t="s">
        <v>2587</v>
      </c>
      <c r="C1260" s="4"/>
      <c r="D1260" s="3" t="s">
        <v>2753</v>
      </c>
      <c r="E1260" s="77">
        <v>16921</v>
      </c>
      <c r="F1260" s="6">
        <v>4021344089113</v>
      </c>
      <c r="G1260" s="8">
        <v>5.86</v>
      </c>
      <c r="H1260" s="8">
        <v>4.5620000000000003</v>
      </c>
      <c r="I1260" s="24" t="s">
        <v>733</v>
      </c>
      <c r="J1260" s="8">
        <v>855</v>
      </c>
      <c r="K1260" s="8">
        <v>340</v>
      </c>
      <c r="L1260" s="8">
        <v>125</v>
      </c>
      <c r="M1260" s="8">
        <v>84818011</v>
      </c>
      <c r="N1260" s="66" t="s">
        <v>563</v>
      </c>
      <c r="O1260" s="4"/>
    </row>
    <row r="1261" spans="1:15" s="18" customFormat="1" x14ac:dyDescent="0.25">
      <c r="A1261" s="3" t="s">
        <v>133</v>
      </c>
      <c r="B1261" s="4" t="s">
        <v>2587</v>
      </c>
      <c r="C1261" s="4"/>
      <c r="D1261" s="3" t="s">
        <v>2754</v>
      </c>
      <c r="E1261" s="77">
        <v>12216</v>
      </c>
      <c r="F1261" s="6">
        <v>4021344088826</v>
      </c>
      <c r="G1261" s="8">
        <v>4.43</v>
      </c>
      <c r="H1261" s="8">
        <v>3.33</v>
      </c>
      <c r="I1261" s="24" t="s">
        <v>915</v>
      </c>
      <c r="J1261" s="8">
        <v>860</v>
      </c>
      <c r="K1261" s="8">
        <v>345</v>
      </c>
      <c r="L1261" s="8">
        <v>125</v>
      </c>
      <c r="M1261" s="8">
        <v>84249080</v>
      </c>
      <c r="N1261" s="66" t="s">
        <v>578</v>
      </c>
      <c r="O1261" s="4"/>
    </row>
    <row r="1262" spans="1:15" s="18" customFormat="1" x14ac:dyDescent="0.25">
      <c r="A1262" s="3" t="s">
        <v>134</v>
      </c>
      <c r="B1262" s="4" t="s">
        <v>2587</v>
      </c>
      <c r="C1262" s="4"/>
      <c r="D1262" s="3" t="s">
        <v>2755</v>
      </c>
      <c r="E1262" s="77">
        <v>18664</v>
      </c>
      <c r="F1262" s="6">
        <v>4021344088819</v>
      </c>
      <c r="G1262" s="8">
        <v>5.9</v>
      </c>
      <c r="H1262" s="8">
        <v>4.7</v>
      </c>
      <c r="I1262" s="24" t="s">
        <v>915</v>
      </c>
      <c r="J1262" s="8">
        <v>860</v>
      </c>
      <c r="K1262" s="8">
        <v>345</v>
      </c>
      <c r="L1262" s="8">
        <v>125</v>
      </c>
      <c r="M1262" s="8">
        <v>84818011</v>
      </c>
      <c r="N1262" s="66" t="s">
        <v>563</v>
      </c>
      <c r="O1262" s="4"/>
    </row>
    <row r="1263" spans="1:15" s="18" customFormat="1" x14ac:dyDescent="0.25">
      <c r="A1263" s="13" t="s">
        <v>1026</v>
      </c>
      <c r="B1263" s="13" t="s">
        <v>2750</v>
      </c>
      <c r="C1263" s="15"/>
      <c r="D1263" s="13" t="s">
        <v>2756</v>
      </c>
      <c r="E1263" s="77">
        <v>12391</v>
      </c>
      <c r="F1263" s="36">
        <v>4021344097934</v>
      </c>
      <c r="G1263" s="26">
        <v>5.75</v>
      </c>
      <c r="H1263" s="26">
        <v>4.45</v>
      </c>
      <c r="I1263" s="26" t="s">
        <v>1069</v>
      </c>
      <c r="J1263" s="26">
        <v>870</v>
      </c>
      <c r="K1263" s="26">
        <v>340</v>
      </c>
      <c r="L1263" s="26">
        <v>120</v>
      </c>
      <c r="M1263" s="26">
        <v>84818011</v>
      </c>
      <c r="N1263" s="67" t="s">
        <v>578</v>
      </c>
      <c r="O1263" s="4"/>
    </row>
    <row r="1264" spans="1:15" s="18" customFormat="1" x14ac:dyDescent="0.25">
      <c r="A1264" s="3" t="s">
        <v>135</v>
      </c>
      <c r="B1264" s="4" t="s">
        <v>2587</v>
      </c>
      <c r="C1264" s="4"/>
      <c r="D1264" s="3" t="s">
        <v>2757</v>
      </c>
      <c r="E1264" s="77">
        <v>17837</v>
      </c>
      <c r="F1264" s="6">
        <v>4017080082778</v>
      </c>
      <c r="G1264" s="8">
        <v>5.76</v>
      </c>
      <c r="H1264" s="8">
        <v>4.4619999999999997</v>
      </c>
      <c r="I1264" s="8" t="s">
        <v>733</v>
      </c>
      <c r="J1264" s="8">
        <v>855</v>
      </c>
      <c r="K1264" s="8">
        <v>340</v>
      </c>
      <c r="L1264" s="8">
        <v>125</v>
      </c>
      <c r="M1264" s="8">
        <v>84818011</v>
      </c>
      <c r="N1264" s="66" t="s">
        <v>563</v>
      </c>
      <c r="O1264" s="4"/>
    </row>
    <row r="1265" spans="1:15" s="18" customFormat="1" x14ac:dyDescent="0.25">
      <c r="A1265" s="3" t="s">
        <v>136</v>
      </c>
      <c r="B1265" s="4" t="s">
        <v>2587</v>
      </c>
      <c r="C1265" s="4"/>
      <c r="D1265" s="3" t="s">
        <v>2758</v>
      </c>
      <c r="E1265" s="77">
        <v>738</v>
      </c>
      <c r="F1265" s="6">
        <v>4021344081131</v>
      </c>
      <c r="G1265" s="8">
        <v>0.216</v>
      </c>
      <c r="H1265" s="8">
        <v>0.13200000000000001</v>
      </c>
      <c r="I1265" s="8" t="s">
        <v>749</v>
      </c>
      <c r="J1265" s="8">
        <v>255</v>
      </c>
      <c r="K1265" s="8">
        <v>140</v>
      </c>
      <c r="L1265" s="8">
        <v>50</v>
      </c>
      <c r="M1265" s="8">
        <v>39249000</v>
      </c>
      <c r="N1265" s="66" t="s">
        <v>563</v>
      </c>
      <c r="O1265" s="4"/>
    </row>
    <row r="1266" spans="1:15" s="18" customFormat="1" x14ac:dyDescent="0.25">
      <c r="A1266" s="3" t="s">
        <v>1192</v>
      </c>
      <c r="B1266" s="39" t="s">
        <v>2750</v>
      </c>
      <c r="C1266" s="49"/>
      <c r="D1266" s="4" t="s">
        <v>2759</v>
      </c>
      <c r="E1266" s="77">
        <v>765</v>
      </c>
      <c r="F1266" s="6">
        <v>4021344111852</v>
      </c>
      <c r="G1266" s="70">
        <v>0.216</v>
      </c>
      <c r="H1266" s="70">
        <v>0.13200000000000001</v>
      </c>
      <c r="I1266" s="8" t="s">
        <v>1231</v>
      </c>
      <c r="J1266" s="71">
        <v>255</v>
      </c>
      <c r="K1266" s="71">
        <v>140</v>
      </c>
      <c r="L1266" s="71">
        <v>50</v>
      </c>
      <c r="M1266" s="8">
        <v>84248970</v>
      </c>
      <c r="N1266" s="66" t="s">
        <v>563</v>
      </c>
      <c r="O1266" s="39"/>
    </row>
    <row r="1267" spans="1:15" s="18" customFormat="1" x14ac:dyDescent="0.25">
      <c r="A1267" s="3" t="s">
        <v>137</v>
      </c>
      <c r="B1267" s="4" t="s">
        <v>2587</v>
      </c>
      <c r="C1267" s="4"/>
      <c r="D1267" s="3" t="s">
        <v>2760</v>
      </c>
      <c r="E1267" s="77">
        <v>2257</v>
      </c>
      <c r="F1267" s="6">
        <v>4021344081063</v>
      </c>
      <c r="G1267" s="8">
        <v>0.92700000000000005</v>
      </c>
      <c r="H1267" s="8">
        <v>0.66200000000000003</v>
      </c>
      <c r="I1267" s="8" t="s">
        <v>751</v>
      </c>
      <c r="J1267" s="8">
        <v>675</v>
      </c>
      <c r="K1267" s="8">
        <v>143</v>
      </c>
      <c r="L1267" s="8">
        <v>75</v>
      </c>
      <c r="M1267" s="8">
        <v>39249000</v>
      </c>
      <c r="N1267" s="66" t="s">
        <v>563</v>
      </c>
      <c r="O1267" s="4"/>
    </row>
    <row r="1268" spans="1:15" s="18" customFormat="1" x14ac:dyDescent="0.25">
      <c r="A1268" s="3" t="s">
        <v>138</v>
      </c>
      <c r="B1268" s="4" t="s">
        <v>2587</v>
      </c>
      <c r="C1268" s="4"/>
      <c r="D1268" s="3" t="s">
        <v>2761</v>
      </c>
      <c r="E1268" s="77">
        <v>2531</v>
      </c>
      <c r="F1268" s="6">
        <v>4021344081087</v>
      </c>
      <c r="G1268" s="8">
        <v>1.1100000000000001</v>
      </c>
      <c r="H1268" s="8">
        <v>0.77</v>
      </c>
      <c r="I1268" s="8" t="s">
        <v>752</v>
      </c>
      <c r="J1268" s="8">
        <v>975</v>
      </c>
      <c r="K1268" s="8">
        <v>145</v>
      </c>
      <c r="L1268" s="8">
        <v>75</v>
      </c>
      <c r="M1268" s="8">
        <v>39249000</v>
      </c>
      <c r="N1268" s="66" t="s">
        <v>563</v>
      </c>
      <c r="O1268" s="4"/>
    </row>
    <row r="1269" spans="1:15" s="18" customFormat="1" x14ac:dyDescent="0.25">
      <c r="A1269" s="3" t="s">
        <v>139</v>
      </c>
      <c r="B1269" s="4" t="s">
        <v>2587</v>
      </c>
      <c r="C1269" s="4"/>
      <c r="D1269" s="3" t="s">
        <v>2762</v>
      </c>
      <c r="E1269" s="77">
        <v>1190</v>
      </c>
      <c r="F1269" s="6">
        <v>4021344081148</v>
      </c>
      <c r="G1269" s="8">
        <v>0.22500000000000001</v>
      </c>
      <c r="H1269" s="8">
        <v>0.14799999999999999</v>
      </c>
      <c r="I1269" s="8" t="s">
        <v>749</v>
      </c>
      <c r="J1269" s="8">
        <v>300</v>
      </c>
      <c r="K1269" s="8">
        <v>140</v>
      </c>
      <c r="L1269" s="8">
        <v>50</v>
      </c>
      <c r="M1269" s="8">
        <v>84248970</v>
      </c>
      <c r="N1269" s="66" t="s">
        <v>563</v>
      </c>
      <c r="O1269" s="4"/>
    </row>
    <row r="1270" spans="1:15" s="18" customFormat="1" x14ac:dyDescent="0.25">
      <c r="A1270" s="3" t="s">
        <v>1193</v>
      </c>
      <c r="B1270" s="39" t="s">
        <v>2763</v>
      </c>
      <c r="C1270" s="49"/>
      <c r="D1270" s="4" t="s">
        <v>2764</v>
      </c>
      <c r="E1270" s="77">
        <v>1254</v>
      </c>
      <c r="F1270" s="6">
        <v>4021344111845</v>
      </c>
      <c r="G1270" s="70">
        <v>0.22500000000000001</v>
      </c>
      <c r="H1270" s="70">
        <v>0.14799999999999999</v>
      </c>
      <c r="I1270" s="8" t="s">
        <v>1232</v>
      </c>
      <c r="J1270" s="71">
        <v>300</v>
      </c>
      <c r="K1270" s="71">
        <v>140</v>
      </c>
      <c r="L1270" s="71">
        <v>50</v>
      </c>
      <c r="M1270" s="8">
        <v>84248970</v>
      </c>
      <c r="N1270" s="66" t="s">
        <v>563</v>
      </c>
      <c r="O1270" s="39"/>
    </row>
    <row r="1271" spans="1:15" s="18" customFormat="1" x14ac:dyDescent="0.25">
      <c r="A1271" s="3" t="s">
        <v>1194</v>
      </c>
      <c r="B1271" s="39" t="s">
        <v>2750</v>
      </c>
      <c r="C1271" s="49"/>
      <c r="D1271" s="4" t="s">
        <v>2765</v>
      </c>
      <c r="E1271" s="77">
        <v>2633</v>
      </c>
      <c r="F1271" s="6">
        <v>4021344107527</v>
      </c>
      <c r="G1271" s="70">
        <v>0.22500000000000001</v>
      </c>
      <c r="H1271" s="70">
        <v>0.14799999999999999</v>
      </c>
      <c r="I1271" s="8" t="s">
        <v>1232</v>
      </c>
      <c r="J1271" s="71">
        <v>300</v>
      </c>
      <c r="K1271" s="71">
        <v>140</v>
      </c>
      <c r="L1271" s="71">
        <v>50</v>
      </c>
      <c r="M1271" s="8">
        <v>84248970</v>
      </c>
      <c r="N1271" s="66" t="s">
        <v>563</v>
      </c>
      <c r="O1271" s="39"/>
    </row>
    <row r="1272" spans="1:15" s="18" customFormat="1" x14ac:dyDescent="0.25">
      <c r="A1272" s="3" t="s">
        <v>140</v>
      </c>
      <c r="B1272" s="4" t="s">
        <v>2587</v>
      </c>
      <c r="C1272" s="4"/>
      <c r="D1272" s="3" t="s">
        <v>2766</v>
      </c>
      <c r="E1272" s="77">
        <v>2970</v>
      </c>
      <c r="F1272" s="6">
        <v>4021344089557</v>
      </c>
      <c r="G1272" s="8">
        <v>0.98</v>
      </c>
      <c r="H1272" s="8">
        <v>0.88</v>
      </c>
      <c r="I1272" s="24" t="s">
        <v>916</v>
      </c>
      <c r="J1272" s="8">
        <v>675</v>
      </c>
      <c r="K1272" s="8">
        <v>140</v>
      </c>
      <c r="L1272" s="8">
        <v>75</v>
      </c>
      <c r="M1272" s="8">
        <v>84249080</v>
      </c>
      <c r="N1272" s="66" t="s">
        <v>563</v>
      </c>
      <c r="O1272" s="4"/>
    </row>
    <row r="1273" spans="1:15" s="18" customFormat="1" x14ac:dyDescent="0.25">
      <c r="A1273" s="3" t="s">
        <v>141</v>
      </c>
      <c r="B1273" s="4" t="s">
        <v>2587</v>
      </c>
      <c r="C1273" s="4"/>
      <c r="D1273" s="3" t="s">
        <v>2767</v>
      </c>
      <c r="E1273" s="77">
        <v>3298</v>
      </c>
      <c r="F1273" s="6">
        <v>4021344089564</v>
      </c>
      <c r="G1273" s="8">
        <v>2.21</v>
      </c>
      <c r="H1273" s="8">
        <v>1.82</v>
      </c>
      <c r="I1273" s="24" t="s">
        <v>917</v>
      </c>
      <c r="J1273" s="8" t="s">
        <v>707</v>
      </c>
      <c r="K1273" s="8">
        <v>145</v>
      </c>
      <c r="L1273" s="8">
        <v>80</v>
      </c>
      <c r="M1273" s="8">
        <v>84249080</v>
      </c>
      <c r="N1273" s="66" t="s">
        <v>563</v>
      </c>
      <c r="O1273" s="4"/>
    </row>
    <row r="1274" spans="1:15" s="18" customFormat="1" x14ac:dyDescent="0.25">
      <c r="A1274" s="3" t="s">
        <v>142</v>
      </c>
      <c r="B1274" s="4" t="s">
        <v>2587</v>
      </c>
      <c r="C1274" s="4"/>
      <c r="D1274" s="3" t="s">
        <v>2768</v>
      </c>
      <c r="E1274" s="77">
        <v>6501</v>
      </c>
      <c r="F1274" s="6">
        <v>4017080090933</v>
      </c>
      <c r="G1274" s="8">
        <v>2.94</v>
      </c>
      <c r="H1274" s="8">
        <v>2.04</v>
      </c>
      <c r="I1274" s="8" t="s">
        <v>753</v>
      </c>
      <c r="J1274" s="8">
        <v>705</v>
      </c>
      <c r="K1274" s="8">
        <v>260</v>
      </c>
      <c r="L1274" s="8">
        <v>95</v>
      </c>
      <c r="M1274" s="8">
        <v>84818011</v>
      </c>
      <c r="N1274" s="66" t="s">
        <v>563</v>
      </c>
      <c r="O1274" s="4"/>
    </row>
    <row r="1275" spans="1:15" s="18" customFormat="1" x14ac:dyDescent="0.25">
      <c r="A1275" s="3" t="s">
        <v>143</v>
      </c>
      <c r="B1275" s="4" t="s">
        <v>2587</v>
      </c>
      <c r="C1275" s="4"/>
      <c r="D1275" s="3" t="s">
        <v>2769</v>
      </c>
      <c r="E1275" s="77">
        <v>6535</v>
      </c>
      <c r="F1275" s="6">
        <v>4021344096708</v>
      </c>
      <c r="G1275" s="8">
        <v>3.45</v>
      </c>
      <c r="H1275" s="8">
        <v>2.4500000000000002</v>
      </c>
      <c r="I1275" s="8" t="s">
        <v>754</v>
      </c>
      <c r="J1275" s="8">
        <v>914</v>
      </c>
      <c r="K1275" s="8">
        <v>352</v>
      </c>
      <c r="L1275" s="8">
        <v>142</v>
      </c>
      <c r="M1275" s="8">
        <v>84818011</v>
      </c>
      <c r="N1275" s="66" t="s">
        <v>563</v>
      </c>
      <c r="O1275" s="4"/>
    </row>
    <row r="1276" spans="1:15" s="18" customFormat="1" x14ac:dyDescent="0.25">
      <c r="A1276" s="3" t="s">
        <v>1247</v>
      </c>
      <c r="B1276" s="39" t="s">
        <v>1886</v>
      </c>
      <c r="C1276" s="50" t="s">
        <v>1885</v>
      </c>
      <c r="D1276" s="39" t="s">
        <v>1888</v>
      </c>
      <c r="E1276" s="77">
        <v>3021</v>
      </c>
      <c r="F1276" s="6">
        <v>4021344117687</v>
      </c>
      <c r="G1276" s="8">
        <v>1.3</v>
      </c>
      <c r="H1276" s="8">
        <v>0.9</v>
      </c>
      <c r="I1276" s="8" t="s">
        <v>1387</v>
      </c>
      <c r="J1276" s="8">
        <v>179</v>
      </c>
      <c r="K1276" s="8">
        <v>68</v>
      </c>
      <c r="L1276" s="8">
        <v>698</v>
      </c>
      <c r="M1276" s="8">
        <v>84248970</v>
      </c>
      <c r="N1276" s="66" t="s">
        <v>563</v>
      </c>
      <c r="O1276" s="39"/>
    </row>
    <row r="1277" spans="1:15" s="18" customFormat="1" x14ac:dyDescent="0.25">
      <c r="A1277" s="3" t="s">
        <v>1386</v>
      </c>
      <c r="B1277" s="39" t="s">
        <v>1886</v>
      </c>
      <c r="C1277" s="56"/>
      <c r="D1277" s="39" t="s">
        <v>2774</v>
      </c>
      <c r="E1277" s="77">
        <v>5179</v>
      </c>
      <c r="F1277" s="6">
        <v>4021344120625</v>
      </c>
      <c r="G1277" s="8">
        <v>1.3</v>
      </c>
      <c r="H1277" s="8">
        <v>0.9</v>
      </c>
      <c r="I1277" s="8" t="s">
        <v>1387</v>
      </c>
      <c r="J1277" s="8">
        <v>179</v>
      </c>
      <c r="K1277" s="8">
        <v>68</v>
      </c>
      <c r="L1277" s="8">
        <v>698</v>
      </c>
      <c r="M1277" s="8">
        <v>84248970</v>
      </c>
      <c r="N1277" s="66" t="s">
        <v>563</v>
      </c>
      <c r="O1277" s="39"/>
    </row>
    <row r="1278" spans="1:15" s="18" customFormat="1" x14ac:dyDescent="0.25">
      <c r="A1278" s="3" t="s">
        <v>1249</v>
      </c>
      <c r="B1278" s="39" t="s">
        <v>1886</v>
      </c>
      <c r="C1278" s="56"/>
      <c r="D1278" s="39" t="s">
        <v>1895</v>
      </c>
      <c r="E1278" s="77">
        <v>3604</v>
      </c>
      <c r="F1278" s="6">
        <v>4021344117700</v>
      </c>
      <c r="G1278" s="8">
        <v>1.3</v>
      </c>
      <c r="H1278" s="8">
        <v>0.88300000000000001</v>
      </c>
      <c r="I1278" s="8" t="s">
        <v>1389</v>
      </c>
      <c r="J1278" s="8">
        <v>179</v>
      </c>
      <c r="K1278" s="8">
        <v>86</v>
      </c>
      <c r="L1278" s="8">
        <v>698</v>
      </c>
      <c r="M1278" s="8">
        <v>84248970</v>
      </c>
      <c r="N1278" s="66" t="s">
        <v>563</v>
      </c>
      <c r="O1278" s="39"/>
    </row>
    <row r="1279" spans="1:15" s="18" customFormat="1" x14ac:dyDescent="0.25">
      <c r="A1279" s="3" t="s">
        <v>1388</v>
      </c>
      <c r="B1279" s="39" t="s">
        <v>1886</v>
      </c>
      <c r="C1279" s="56"/>
      <c r="D1279" s="39" t="s">
        <v>2775</v>
      </c>
      <c r="E1279" s="77">
        <v>5541</v>
      </c>
      <c r="F1279" s="6">
        <v>4021344120649</v>
      </c>
      <c r="G1279" s="8">
        <v>1.3</v>
      </c>
      <c r="H1279" s="8">
        <v>0.88300000000000001</v>
      </c>
      <c r="I1279" s="8" t="s">
        <v>1389</v>
      </c>
      <c r="J1279" s="8">
        <v>179</v>
      </c>
      <c r="K1279" s="8">
        <v>86</v>
      </c>
      <c r="L1279" s="8">
        <v>698</v>
      </c>
      <c r="M1279" s="8">
        <v>84248970</v>
      </c>
      <c r="N1279" s="66" t="s">
        <v>563</v>
      </c>
      <c r="O1279" s="39"/>
    </row>
    <row r="1280" spans="1:15" s="18" customFormat="1" x14ac:dyDescent="0.25">
      <c r="A1280" s="3" t="s">
        <v>144</v>
      </c>
      <c r="B1280" s="3" t="s">
        <v>2587</v>
      </c>
      <c r="C1280" s="4"/>
      <c r="D1280" s="3" t="s">
        <v>2770</v>
      </c>
      <c r="E1280" s="77">
        <v>5095</v>
      </c>
      <c r="F1280" s="6">
        <v>4021344088864</v>
      </c>
      <c r="G1280" s="28">
        <v>1.86</v>
      </c>
      <c r="H1280" s="28">
        <v>1.44</v>
      </c>
      <c r="I1280" s="8" t="s">
        <v>944</v>
      </c>
      <c r="J1280" s="6">
        <v>1115</v>
      </c>
      <c r="K1280" s="6">
        <v>140</v>
      </c>
      <c r="L1280" s="6">
        <v>75</v>
      </c>
      <c r="M1280" s="8">
        <v>84249080</v>
      </c>
      <c r="N1280" s="61" t="s">
        <v>578</v>
      </c>
      <c r="O1280" s="4"/>
    </row>
    <row r="1281" spans="1:15" s="18" customFormat="1" x14ac:dyDescent="0.25">
      <c r="A1281" s="3" t="s">
        <v>145</v>
      </c>
      <c r="B1281" s="4" t="s">
        <v>2587</v>
      </c>
      <c r="C1281" s="4"/>
      <c r="D1281" s="3" t="s">
        <v>2771</v>
      </c>
      <c r="E1281" s="77">
        <v>2849</v>
      </c>
      <c r="F1281" s="6">
        <v>4021344088871</v>
      </c>
      <c r="G1281" s="8">
        <v>1.1499999999999999</v>
      </c>
      <c r="H1281" s="8">
        <v>0.88</v>
      </c>
      <c r="I1281" s="24" t="s">
        <v>918</v>
      </c>
      <c r="J1281" s="8">
        <v>395</v>
      </c>
      <c r="K1281" s="8">
        <v>335</v>
      </c>
      <c r="L1281" s="8">
        <v>80</v>
      </c>
      <c r="M1281" s="8">
        <v>84249080</v>
      </c>
      <c r="N1281" s="66" t="s">
        <v>563</v>
      </c>
      <c r="O1281" s="4"/>
    </row>
    <row r="1282" spans="1:15" s="18" customFormat="1" x14ac:dyDescent="0.25">
      <c r="A1282" s="3" t="s">
        <v>1245</v>
      </c>
      <c r="B1282" s="39" t="s">
        <v>1886</v>
      </c>
      <c r="C1282" s="50" t="s">
        <v>1885</v>
      </c>
      <c r="D1282" s="39" t="s">
        <v>1889</v>
      </c>
      <c r="E1282" s="77">
        <v>527</v>
      </c>
      <c r="F1282" s="6">
        <v>4017080099110</v>
      </c>
      <c r="G1282" s="8">
        <v>0.26</v>
      </c>
      <c r="H1282" s="8">
        <v>0.18</v>
      </c>
      <c r="I1282" s="8" t="s">
        <v>1391</v>
      </c>
      <c r="J1282" s="8">
        <v>259</v>
      </c>
      <c r="K1282" s="8">
        <v>125</v>
      </c>
      <c r="L1282" s="8">
        <v>50</v>
      </c>
      <c r="M1282" s="8">
        <v>84248970</v>
      </c>
      <c r="N1282" s="66" t="s">
        <v>578</v>
      </c>
      <c r="O1282" s="39"/>
    </row>
    <row r="1283" spans="1:15" s="18" customFormat="1" x14ac:dyDescent="0.25">
      <c r="A1283" s="3" t="s">
        <v>1390</v>
      </c>
      <c r="B1283" s="39" t="s">
        <v>1886</v>
      </c>
      <c r="C1283" s="50" t="s">
        <v>1885</v>
      </c>
      <c r="D1283" s="39" t="s">
        <v>1890</v>
      </c>
      <c r="E1283" s="77">
        <v>684</v>
      </c>
      <c r="F1283" s="6">
        <v>4017080107105</v>
      </c>
      <c r="G1283" s="8">
        <v>0.26</v>
      </c>
      <c r="H1283" s="8">
        <v>0.18</v>
      </c>
      <c r="I1283" s="8" t="s">
        <v>1391</v>
      </c>
      <c r="J1283" s="8">
        <v>259</v>
      </c>
      <c r="K1283" s="8">
        <v>125</v>
      </c>
      <c r="L1283" s="8">
        <v>50</v>
      </c>
      <c r="M1283" s="8">
        <v>84248970</v>
      </c>
      <c r="N1283" s="66" t="s">
        <v>578</v>
      </c>
      <c r="O1283" s="39"/>
    </row>
    <row r="1284" spans="1:15" s="18" customFormat="1" x14ac:dyDescent="0.25">
      <c r="A1284" s="3" t="s">
        <v>1246</v>
      </c>
      <c r="B1284" s="39" t="s">
        <v>1886</v>
      </c>
      <c r="C1284" s="50" t="s">
        <v>1885</v>
      </c>
      <c r="D1284" s="39" t="s">
        <v>1891</v>
      </c>
      <c r="E1284" s="77">
        <v>784</v>
      </c>
      <c r="F1284" s="6">
        <v>4017080099127</v>
      </c>
      <c r="G1284" s="8">
        <v>0.34</v>
      </c>
      <c r="H1284" s="8">
        <v>0.24</v>
      </c>
      <c r="I1284" s="8" t="s">
        <v>1391</v>
      </c>
      <c r="J1284" s="8">
        <v>259</v>
      </c>
      <c r="K1284" s="8">
        <v>125</v>
      </c>
      <c r="L1284" s="8">
        <v>50</v>
      </c>
      <c r="M1284" s="8">
        <v>84248970</v>
      </c>
      <c r="N1284" s="66" t="s">
        <v>578</v>
      </c>
      <c r="O1284" s="39"/>
    </row>
    <row r="1285" spans="1:15" s="18" customFormat="1" x14ac:dyDescent="0.25">
      <c r="A1285" s="3" t="s">
        <v>1392</v>
      </c>
      <c r="B1285" s="39" t="s">
        <v>1886</v>
      </c>
      <c r="C1285" s="50" t="s">
        <v>1885</v>
      </c>
      <c r="D1285" s="39" t="s">
        <v>1892</v>
      </c>
      <c r="E1285" s="77">
        <v>1020</v>
      </c>
      <c r="F1285" s="6">
        <v>4017080107129</v>
      </c>
      <c r="G1285" s="8">
        <v>0.34</v>
      </c>
      <c r="H1285" s="8">
        <v>0.24</v>
      </c>
      <c r="I1285" s="8" t="s">
        <v>1391</v>
      </c>
      <c r="J1285" s="8">
        <v>259</v>
      </c>
      <c r="K1285" s="8">
        <v>125</v>
      </c>
      <c r="L1285" s="8">
        <v>50</v>
      </c>
      <c r="M1285" s="8">
        <v>84248970</v>
      </c>
      <c r="N1285" s="66" t="s">
        <v>578</v>
      </c>
      <c r="O1285" s="39"/>
    </row>
    <row r="1286" spans="1:15" s="18" customFormat="1" x14ac:dyDescent="0.25">
      <c r="A1286" s="3" t="s">
        <v>1251</v>
      </c>
      <c r="B1286" s="39" t="s">
        <v>1886</v>
      </c>
      <c r="C1286" s="50" t="s">
        <v>1885</v>
      </c>
      <c r="D1286" s="39" t="s">
        <v>1893</v>
      </c>
      <c r="E1286" s="77">
        <v>2146</v>
      </c>
      <c r="F1286" s="6">
        <v>4021344117724</v>
      </c>
      <c r="G1286" s="8">
        <v>2.5</v>
      </c>
      <c r="H1286" s="8">
        <v>1.73</v>
      </c>
      <c r="I1286" s="8" t="s">
        <v>1065</v>
      </c>
      <c r="J1286" s="8">
        <v>235</v>
      </c>
      <c r="K1286" s="8">
        <v>77</v>
      </c>
      <c r="L1286" s="8">
        <v>350</v>
      </c>
      <c r="M1286" s="8">
        <v>84248970</v>
      </c>
      <c r="N1286" s="66" t="s">
        <v>563</v>
      </c>
      <c r="O1286" s="39"/>
    </row>
    <row r="1287" spans="1:15" s="18" customFormat="1" x14ac:dyDescent="0.25">
      <c r="A1287" s="3" t="s">
        <v>1393</v>
      </c>
      <c r="B1287" s="39" t="s">
        <v>1886</v>
      </c>
      <c r="C1287" s="56"/>
      <c r="D1287" s="39" t="s">
        <v>2776</v>
      </c>
      <c r="E1287" s="77">
        <v>2898</v>
      </c>
      <c r="F1287" s="6">
        <v>4021344120663</v>
      </c>
      <c r="G1287" s="8">
        <v>2.5</v>
      </c>
      <c r="H1287" s="8">
        <v>1.73</v>
      </c>
      <c r="I1287" s="8" t="s">
        <v>1065</v>
      </c>
      <c r="J1287" s="8">
        <v>235</v>
      </c>
      <c r="K1287" s="8">
        <v>77</v>
      </c>
      <c r="L1287" s="8">
        <v>350</v>
      </c>
      <c r="M1287" s="8">
        <v>84248970</v>
      </c>
      <c r="N1287" s="66" t="s">
        <v>563</v>
      </c>
      <c r="O1287" s="39"/>
    </row>
    <row r="1288" spans="1:15" s="18" customFormat="1" x14ac:dyDescent="0.25">
      <c r="A1288" s="3" t="s">
        <v>1248</v>
      </c>
      <c r="B1288" s="39" t="s">
        <v>1886</v>
      </c>
      <c r="C1288" s="50" t="s">
        <v>1885</v>
      </c>
      <c r="D1288" s="39" t="s">
        <v>1894</v>
      </c>
      <c r="E1288" s="77">
        <v>3331</v>
      </c>
      <c r="F1288" s="6">
        <v>4021344117694</v>
      </c>
      <c r="G1288" s="8">
        <v>1.49</v>
      </c>
      <c r="H1288" s="8">
        <v>0.97499999999999998</v>
      </c>
      <c r="I1288" s="8" t="s">
        <v>1395</v>
      </c>
      <c r="J1288" s="8">
        <v>179</v>
      </c>
      <c r="K1288" s="8">
        <v>86</v>
      </c>
      <c r="L1288" s="8">
        <v>998</v>
      </c>
      <c r="M1288" s="8">
        <v>84248970</v>
      </c>
      <c r="N1288" s="66" t="s">
        <v>563</v>
      </c>
      <c r="O1288" s="39"/>
    </row>
    <row r="1289" spans="1:15" s="18" customFormat="1" x14ac:dyDescent="0.25">
      <c r="A1289" s="3" t="s">
        <v>1394</v>
      </c>
      <c r="B1289" s="39" t="s">
        <v>1886</v>
      </c>
      <c r="C1289" s="56"/>
      <c r="D1289" s="39" t="s">
        <v>2777</v>
      </c>
      <c r="E1289" s="77">
        <v>5976</v>
      </c>
      <c r="F1289" s="6">
        <v>4021344120632</v>
      </c>
      <c r="G1289" s="8">
        <v>1.49</v>
      </c>
      <c r="H1289" s="8">
        <v>0.97499999999999998</v>
      </c>
      <c r="I1289" s="8" t="s">
        <v>1395</v>
      </c>
      <c r="J1289" s="8">
        <v>179</v>
      </c>
      <c r="K1289" s="8">
        <v>86</v>
      </c>
      <c r="L1289" s="8">
        <v>998</v>
      </c>
      <c r="M1289" s="8">
        <v>84248970</v>
      </c>
      <c r="N1289" s="66" t="s">
        <v>563</v>
      </c>
      <c r="O1289" s="39"/>
    </row>
    <row r="1290" spans="1:15" s="18" customFormat="1" x14ac:dyDescent="0.25">
      <c r="A1290" s="3" t="s">
        <v>1250</v>
      </c>
      <c r="B1290" s="39" t="s">
        <v>1886</v>
      </c>
      <c r="C1290" s="50" t="s">
        <v>1885</v>
      </c>
      <c r="D1290" s="39" t="s">
        <v>1895</v>
      </c>
      <c r="E1290" s="77">
        <v>3925</v>
      </c>
      <c r="F1290" s="6">
        <v>4021344117717</v>
      </c>
      <c r="G1290" s="8">
        <v>1.52</v>
      </c>
      <c r="H1290" s="8">
        <v>0.97799999999999998</v>
      </c>
      <c r="I1290" s="8" t="s">
        <v>1395</v>
      </c>
      <c r="J1290" s="8">
        <v>179</v>
      </c>
      <c r="K1290" s="8">
        <v>86</v>
      </c>
      <c r="L1290" s="8">
        <v>998</v>
      </c>
      <c r="M1290" s="8">
        <v>84248970</v>
      </c>
      <c r="N1290" s="66" t="s">
        <v>563</v>
      </c>
      <c r="O1290" s="39"/>
    </row>
    <row r="1291" spans="1:15" s="18" customFormat="1" x14ac:dyDescent="0.25">
      <c r="A1291" s="3" t="s">
        <v>1396</v>
      </c>
      <c r="B1291" s="39" t="s">
        <v>1886</v>
      </c>
      <c r="C1291" s="56"/>
      <c r="D1291" s="39" t="s">
        <v>2778</v>
      </c>
      <c r="E1291" s="77">
        <v>6375</v>
      </c>
      <c r="F1291" s="6">
        <v>4021344120656</v>
      </c>
      <c r="G1291" s="8">
        <v>1.52</v>
      </c>
      <c r="H1291" s="8">
        <v>0.97799999999999998</v>
      </c>
      <c r="I1291" s="8" t="s">
        <v>1395</v>
      </c>
      <c r="J1291" s="8">
        <v>179</v>
      </c>
      <c r="K1291" s="8">
        <v>86</v>
      </c>
      <c r="L1291" s="8">
        <v>998</v>
      </c>
      <c r="M1291" s="8">
        <v>84248970</v>
      </c>
      <c r="N1291" s="66" t="s">
        <v>563</v>
      </c>
      <c r="O1291" s="39"/>
    </row>
    <row r="1292" spans="1:15" s="18" customFormat="1" x14ac:dyDescent="0.25">
      <c r="A1292" s="3" t="s">
        <v>1252</v>
      </c>
      <c r="B1292" s="39" t="s">
        <v>1886</v>
      </c>
      <c r="C1292" s="50" t="s">
        <v>1885</v>
      </c>
      <c r="D1292" s="39" t="s">
        <v>1896</v>
      </c>
      <c r="E1292" s="77">
        <v>2280</v>
      </c>
      <c r="F1292" s="6">
        <v>4021344117731</v>
      </c>
      <c r="G1292" s="8">
        <v>2.54</v>
      </c>
      <c r="H1292" s="8">
        <v>2.04</v>
      </c>
      <c r="I1292" s="8" t="s">
        <v>1065</v>
      </c>
      <c r="J1292" s="8">
        <v>235</v>
      </c>
      <c r="K1292" s="8">
        <v>77</v>
      </c>
      <c r="L1292" s="8">
        <v>350</v>
      </c>
      <c r="M1292" s="8">
        <v>84818011</v>
      </c>
      <c r="N1292" s="66" t="s">
        <v>563</v>
      </c>
      <c r="O1292" s="39"/>
    </row>
    <row r="1293" spans="1:15" s="18" customFormat="1" x14ac:dyDescent="0.25">
      <c r="A1293" s="3" t="s">
        <v>1397</v>
      </c>
      <c r="B1293" s="39" t="s">
        <v>1886</v>
      </c>
      <c r="C1293" s="56"/>
      <c r="D1293" s="39" t="s">
        <v>2779</v>
      </c>
      <c r="E1293" s="77">
        <v>3080</v>
      </c>
      <c r="F1293" s="6">
        <v>4021344120670</v>
      </c>
      <c r="G1293" s="8">
        <v>2.54</v>
      </c>
      <c r="H1293" s="8">
        <v>2.04</v>
      </c>
      <c r="I1293" s="8" t="s">
        <v>1065</v>
      </c>
      <c r="J1293" s="8">
        <v>235</v>
      </c>
      <c r="K1293" s="8">
        <v>77</v>
      </c>
      <c r="L1293" s="8">
        <v>350</v>
      </c>
      <c r="M1293" s="8">
        <v>84818011</v>
      </c>
      <c r="N1293" s="66" t="s">
        <v>563</v>
      </c>
      <c r="O1293" s="39"/>
    </row>
    <row r="1294" spans="1:15" s="18" customFormat="1" x14ac:dyDescent="0.25">
      <c r="A1294" s="3" t="s">
        <v>1263</v>
      </c>
      <c r="B1294" s="39" t="s">
        <v>1886</v>
      </c>
      <c r="C1294" s="50" t="s">
        <v>1885</v>
      </c>
      <c r="D1294" s="39" t="s">
        <v>1897</v>
      </c>
      <c r="E1294" s="77">
        <v>16914</v>
      </c>
      <c r="F1294" s="6">
        <v>4021344117816</v>
      </c>
      <c r="G1294" s="8">
        <v>5.9</v>
      </c>
      <c r="H1294" s="8">
        <v>4.7</v>
      </c>
      <c r="I1294" s="8" t="s">
        <v>1385</v>
      </c>
      <c r="J1294" s="8">
        <v>855</v>
      </c>
      <c r="K1294" s="8">
        <v>340</v>
      </c>
      <c r="L1294" s="8">
        <v>125</v>
      </c>
      <c r="M1294" s="8">
        <v>84248970</v>
      </c>
      <c r="N1294" s="66" t="s">
        <v>563</v>
      </c>
      <c r="O1294" s="39"/>
    </row>
    <row r="1295" spans="1:15" s="18" customFormat="1" x14ac:dyDescent="0.25">
      <c r="A1295" s="3" t="s">
        <v>1398</v>
      </c>
      <c r="B1295" s="39" t="s">
        <v>1886</v>
      </c>
      <c r="C1295" s="50" t="s">
        <v>1885</v>
      </c>
      <c r="D1295" s="39" t="s">
        <v>1898</v>
      </c>
      <c r="E1295" s="77">
        <v>26217</v>
      </c>
      <c r="F1295" s="6">
        <v>4021344120755</v>
      </c>
      <c r="G1295" s="8">
        <v>5.9</v>
      </c>
      <c r="H1295" s="8">
        <v>4.7</v>
      </c>
      <c r="I1295" s="8" t="s">
        <v>1385</v>
      </c>
      <c r="J1295" s="8">
        <v>855</v>
      </c>
      <c r="K1295" s="8">
        <v>340</v>
      </c>
      <c r="L1295" s="8">
        <v>125</v>
      </c>
      <c r="M1295" s="8">
        <v>84248970</v>
      </c>
      <c r="N1295" s="66" t="s">
        <v>563</v>
      </c>
      <c r="O1295" s="39"/>
    </row>
    <row r="1296" spans="1:15" s="18" customFormat="1" x14ac:dyDescent="0.25">
      <c r="A1296" s="3" t="s">
        <v>1264</v>
      </c>
      <c r="B1296" s="39" t="s">
        <v>1886</v>
      </c>
      <c r="C1296" s="50" t="s">
        <v>1885</v>
      </c>
      <c r="D1296" s="39" t="s">
        <v>1899</v>
      </c>
      <c r="E1296" s="77">
        <v>11582</v>
      </c>
      <c r="F1296" s="6">
        <v>4021344117830</v>
      </c>
      <c r="G1296" s="8">
        <v>4.33</v>
      </c>
      <c r="H1296" s="8">
        <v>3.33</v>
      </c>
      <c r="I1296" s="8" t="s">
        <v>1841</v>
      </c>
      <c r="J1296" s="8">
        <v>855</v>
      </c>
      <c r="K1296" s="8">
        <v>350</v>
      </c>
      <c r="L1296" s="8">
        <v>125</v>
      </c>
      <c r="M1296" s="8">
        <v>84248970</v>
      </c>
      <c r="N1296" s="66" t="s">
        <v>563</v>
      </c>
      <c r="O1296" s="39"/>
    </row>
    <row r="1297" spans="1:15" s="18" customFormat="1" ht="18" customHeight="1" x14ac:dyDescent="0.25">
      <c r="A1297" s="3" t="s">
        <v>1257</v>
      </c>
      <c r="B1297" s="39" t="s">
        <v>1886</v>
      </c>
      <c r="C1297" s="50" t="s">
        <v>1885</v>
      </c>
      <c r="D1297" s="39" t="s">
        <v>1900</v>
      </c>
      <c r="E1297" s="77">
        <v>3172</v>
      </c>
      <c r="F1297" s="6">
        <v>4021344117748</v>
      </c>
      <c r="G1297" s="8">
        <v>1.3</v>
      </c>
      <c r="H1297" s="8">
        <v>0.9</v>
      </c>
      <c r="I1297" s="8" t="s">
        <v>1389</v>
      </c>
      <c r="J1297" s="8">
        <v>179</v>
      </c>
      <c r="K1297" s="8">
        <v>86</v>
      </c>
      <c r="L1297" s="8">
        <v>698</v>
      </c>
      <c r="M1297" s="8">
        <v>84248970</v>
      </c>
      <c r="N1297" s="66" t="s">
        <v>563</v>
      </c>
      <c r="O1297" s="39"/>
    </row>
    <row r="1298" spans="1:15" s="18" customFormat="1" x14ac:dyDescent="0.25">
      <c r="A1298" s="3" t="s">
        <v>1399</v>
      </c>
      <c r="B1298" s="39" t="s">
        <v>1886</v>
      </c>
      <c r="C1298" s="56"/>
      <c r="D1298" s="39" t="s">
        <v>2780</v>
      </c>
      <c r="E1298" s="77">
        <v>6158</v>
      </c>
      <c r="F1298" s="6">
        <v>4021344120694</v>
      </c>
      <c r="G1298" s="8">
        <v>1.3</v>
      </c>
      <c r="H1298" s="8">
        <v>0.9</v>
      </c>
      <c r="I1298" s="8" t="s">
        <v>1389</v>
      </c>
      <c r="J1298" s="8">
        <v>179</v>
      </c>
      <c r="K1298" s="8">
        <v>86</v>
      </c>
      <c r="L1298" s="8">
        <v>698</v>
      </c>
      <c r="M1298" s="8">
        <v>84248970</v>
      </c>
      <c r="N1298" s="66" t="s">
        <v>563</v>
      </c>
      <c r="O1298" s="39"/>
    </row>
    <row r="1299" spans="1:15" s="18" customFormat="1" x14ac:dyDescent="0.25">
      <c r="A1299" s="3" t="s">
        <v>1259</v>
      </c>
      <c r="B1299" s="39" t="s">
        <v>1886</v>
      </c>
      <c r="C1299" s="50" t="s">
        <v>1885</v>
      </c>
      <c r="D1299" s="39" t="s">
        <v>1901</v>
      </c>
      <c r="E1299" s="77">
        <v>3784</v>
      </c>
      <c r="F1299" s="6">
        <v>4021344117762</v>
      </c>
      <c r="G1299" s="8">
        <v>1.3</v>
      </c>
      <c r="H1299" s="8">
        <v>0.88300000000000001</v>
      </c>
      <c r="I1299" s="8" t="s">
        <v>1389</v>
      </c>
      <c r="J1299" s="8">
        <v>179</v>
      </c>
      <c r="K1299" s="8">
        <v>86</v>
      </c>
      <c r="L1299" s="8">
        <v>698</v>
      </c>
      <c r="M1299" s="8">
        <v>84248970</v>
      </c>
      <c r="N1299" s="66" t="s">
        <v>563</v>
      </c>
      <c r="O1299" s="39"/>
    </row>
    <row r="1300" spans="1:15" s="18" customFormat="1" x14ac:dyDescent="0.25">
      <c r="A1300" s="3" t="s">
        <v>1400</v>
      </c>
      <c r="B1300" s="39" t="s">
        <v>1886</v>
      </c>
      <c r="C1300" s="56"/>
      <c r="D1300" s="39" t="s">
        <v>2781</v>
      </c>
      <c r="E1300" s="77">
        <v>7062</v>
      </c>
      <c r="F1300" s="6">
        <v>4021344120717</v>
      </c>
      <c r="G1300" s="8">
        <v>1.3</v>
      </c>
      <c r="H1300" s="8">
        <v>0.88300000000000001</v>
      </c>
      <c r="I1300" s="8" t="s">
        <v>1389</v>
      </c>
      <c r="J1300" s="8">
        <v>179</v>
      </c>
      <c r="K1300" s="8">
        <v>86</v>
      </c>
      <c r="L1300" s="8">
        <v>698</v>
      </c>
      <c r="M1300" s="8">
        <v>84248970</v>
      </c>
      <c r="N1300" s="66" t="s">
        <v>563</v>
      </c>
      <c r="O1300" s="39"/>
    </row>
    <row r="1301" spans="1:15" s="18" customFormat="1" x14ac:dyDescent="0.25">
      <c r="A1301" s="3" t="s">
        <v>1255</v>
      </c>
      <c r="B1301" s="39" t="s">
        <v>1886</v>
      </c>
      <c r="C1301" s="50" t="s">
        <v>1885</v>
      </c>
      <c r="D1301" s="39" t="s">
        <v>1902</v>
      </c>
      <c r="E1301" s="77">
        <v>553</v>
      </c>
      <c r="F1301" s="6">
        <v>4017080099134</v>
      </c>
      <c r="G1301" s="8">
        <v>0.3</v>
      </c>
      <c r="H1301" s="8">
        <v>0.22</v>
      </c>
      <c r="I1301" s="8" t="s">
        <v>1391</v>
      </c>
      <c r="J1301" s="8">
        <v>259</v>
      </c>
      <c r="K1301" s="8">
        <v>125</v>
      </c>
      <c r="L1301" s="8">
        <v>50</v>
      </c>
      <c r="M1301" s="8">
        <v>84248970</v>
      </c>
      <c r="N1301" s="66" t="s">
        <v>578</v>
      </c>
      <c r="O1301" s="39"/>
    </row>
    <row r="1302" spans="1:15" s="18" customFormat="1" x14ac:dyDescent="0.25">
      <c r="A1302" s="3" t="s">
        <v>1401</v>
      </c>
      <c r="B1302" s="39" t="s">
        <v>1886</v>
      </c>
      <c r="C1302" s="50" t="s">
        <v>1885</v>
      </c>
      <c r="D1302" s="39" t="s">
        <v>1903</v>
      </c>
      <c r="E1302" s="77">
        <v>718</v>
      </c>
      <c r="F1302" s="6">
        <v>4017080107112</v>
      </c>
      <c r="G1302" s="8">
        <v>0.3</v>
      </c>
      <c r="H1302" s="8">
        <v>0.22</v>
      </c>
      <c r="I1302" s="8" t="s">
        <v>1391</v>
      </c>
      <c r="J1302" s="8">
        <v>259</v>
      </c>
      <c r="K1302" s="8">
        <v>125</v>
      </c>
      <c r="L1302" s="8">
        <v>50</v>
      </c>
      <c r="M1302" s="8">
        <v>84248970</v>
      </c>
      <c r="N1302" s="66" t="s">
        <v>578</v>
      </c>
      <c r="O1302" s="39"/>
    </row>
    <row r="1303" spans="1:15" s="18" customFormat="1" x14ac:dyDescent="0.25">
      <c r="A1303" s="3" t="s">
        <v>1256</v>
      </c>
      <c r="B1303" s="39" t="s">
        <v>1886</v>
      </c>
      <c r="C1303" s="50" t="s">
        <v>1885</v>
      </c>
      <c r="D1303" s="39" t="s">
        <v>1904</v>
      </c>
      <c r="E1303" s="77">
        <v>824</v>
      </c>
      <c r="F1303" s="6">
        <v>4017080099141</v>
      </c>
      <c r="G1303" s="8">
        <v>0.34</v>
      </c>
      <c r="H1303" s="8">
        <v>0.26</v>
      </c>
      <c r="I1303" s="8" t="s">
        <v>1391</v>
      </c>
      <c r="J1303" s="8">
        <v>259</v>
      </c>
      <c r="K1303" s="8">
        <v>125</v>
      </c>
      <c r="L1303" s="8">
        <v>50</v>
      </c>
      <c r="M1303" s="8">
        <v>84248970</v>
      </c>
      <c r="N1303" s="66" t="s">
        <v>578</v>
      </c>
      <c r="O1303" s="39"/>
    </row>
    <row r="1304" spans="1:15" s="18" customFormat="1" x14ac:dyDescent="0.25">
      <c r="A1304" s="3" t="s">
        <v>1402</v>
      </c>
      <c r="B1304" s="39" t="s">
        <v>1886</v>
      </c>
      <c r="C1304" s="50" t="s">
        <v>1885</v>
      </c>
      <c r="D1304" s="39" t="s">
        <v>1905</v>
      </c>
      <c r="E1304" s="77">
        <v>1071</v>
      </c>
      <c r="F1304" s="6">
        <v>4017080107136</v>
      </c>
      <c r="G1304" s="8">
        <v>0.34</v>
      </c>
      <c r="H1304" s="8">
        <v>0.26</v>
      </c>
      <c r="I1304" s="8" t="s">
        <v>1391</v>
      </c>
      <c r="J1304" s="8">
        <v>259</v>
      </c>
      <c r="K1304" s="8">
        <v>125</v>
      </c>
      <c r="L1304" s="8">
        <v>50</v>
      </c>
      <c r="M1304" s="8">
        <v>84248970</v>
      </c>
      <c r="N1304" s="66" t="s">
        <v>578</v>
      </c>
      <c r="O1304" s="39"/>
    </row>
    <row r="1305" spans="1:15" s="18" customFormat="1" x14ac:dyDescent="0.25">
      <c r="A1305" s="3" t="s">
        <v>1261</v>
      </c>
      <c r="B1305" s="39" t="s">
        <v>1886</v>
      </c>
      <c r="C1305" s="50" t="s">
        <v>1885</v>
      </c>
      <c r="D1305" s="39" t="s">
        <v>1906</v>
      </c>
      <c r="E1305" s="77">
        <v>3354</v>
      </c>
      <c r="F1305" s="6">
        <v>4021344117786</v>
      </c>
      <c r="G1305" s="8">
        <v>2.58</v>
      </c>
      <c r="H1305" s="8">
        <v>2.16</v>
      </c>
      <c r="I1305" s="8" t="s">
        <v>1065</v>
      </c>
      <c r="J1305" s="8">
        <v>235</v>
      </c>
      <c r="K1305" s="8">
        <v>77</v>
      </c>
      <c r="L1305" s="8">
        <v>350</v>
      </c>
      <c r="M1305" s="8">
        <v>84248970</v>
      </c>
      <c r="N1305" s="66" t="s">
        <v>563</v>
      </c>
      <c r="O1305" s="39"/>
    </row>
    <row r="1306" spans="1:15" s="18" customFormat="1" x14ac:dyDescent="0.25">
      <c r="A1306" s="3" t="s">
        <v>1403</v>
      </c>
      <c r="B1306" s="39" t="s">
        <v>1886</v>
      </c>
      <c r="C1306" s="56"/>
      <c r="D1306" s="39" t="s">
        <v>2782</v>
      </c>
      <c r="E1306" s="77">
        <v>4529</v>
      </c>
      <c r="F1306" s="6">
        <v>4021344120731</v>
      </c>
      <c r="G1306" s="8">
        <v>2.58</v>
      </c>
      <c r="H1306" s="8">
        <v>2.16</v>
      </c>
      <c r="I1306" s="8" t="s">
        <v>1065</v>
      </c>
      <c r="J1306" s="8">
        <v>235</v>
      </c>
      <c r="K1306" s="8">
        <v>77</v>
      </c>
      <c r="L1306" s="8">
        <v>350</v>
      </c>
      <c r="M1306" s="8">
        <v>84248970</v>
      </c>
      <c r="N1306" s="66" t="s">
        <v>563</v>
      </c>
      <c r="O1306" s="39"/>
    </row>
    <row r="1307" spans="1:15" s="18" customFormat="1" x14ac:dyDescent="0.25">
      <c r="A1307" s="3" t="s">
        <v>1258</v>
      </c>
      <c r="B1307" s="39" t="s">
        <v>1886</v>
      </c>
      <c r="C1307" s="50" t="s">
        <v>1885</v>
      </c>
      <c r="D1307" s="39" t="s">
        <v>1907</v>
      </c>
      <c r="E1307" s="77">
        <v>3498</v>
      </c>
      <c r="F1307" s="6">
        <v>4021344117755</v>
      </c>
      <c r="G1307" s="8">
        <v>1.49</v>
      </c>
      <c r="H1307" s="8">
        <v>0.97499999999999998</v>
      </c>
      <c r="I1307" s="8" t="s">
        <v>1395</v>
      </c>
      <c r="J1307" s="8">
        <v>179</v>
      </c>
      <c r="K1307" s="8">
        <v>86</v>
      </c>
      <c r="L1307" s="8">
        <v>998</v>
      </c>
      <c r="M1307" s="8">
        <v>84248970</v>
      </c>
      <c r="N1307" s="66" t="s">
        <v>563</v>
      </c>
      <c r="O1307" s="39"/>
    </row>
    <row r="1308" spans="1:15" s="18" customFormat="1" x14ac:dyDescent="0.25">
      <c r="A1308" s="3" t="s">
        <v>1404</v>
      </c>
      <c r="B1308" s="39" t="s">
        <v>1886</v>
      </c>
      <c r="C1308" s="56"/>
      <c r="D1308" s="39" t="s">
        <v>2783</v>
      </c>
      <c r="E1308" s="77">
        <v>6955</v>
      </c>
      <c r="F1308" s="6">
        <v>4021344120700</v>
      </c>
      <c r="G1308" s="8">
        <v>1.49</v>
      </c>
      <c r="H1308" s="8">
        <v>0.97499999999999998</v>
      </c>
      <c r="I1308" s="8" t="s">
        <v>1395</v>
      </c>
      <c r="J1308" s="8">
        <v>179</v>
      </c>
      <c r="K1308" s="8">
        <v>86</v>
      </c>
      <c r="L1308" s="8">
        <v>998</v>
      </c>
      <c r="M1308" s="8">
        <v>84248970</v>
      </c>
      <c r="N1308" s="66" t="s">
        <v>563</v>
      </c>
      <c r="O1308" s="39"/>
    </row>
    <row r="1309" spans="1:15" s="18" customFormat="1" x14ac:dyDescent="0.25">
      <c r="A1309" s="3" t="s">
        <v>1260</v>
      </c>
      <c r="B1309" s="39" t="s">
        <v>1886</v>
      </c>
      <c r="C1309" s="50" t="s">
        <v>1885</v>
      </c>
      <c r="D1309" s="39" t="s">
        <v>1908</v>
      </c>
      <c r="E1309" s="77">
        <v>4122</v>
      </c>
      <c r="F1309" s="6">
        <v>4021344117779</v>
      </c>
      <c r="G1309" s="8">
        <v>1.52</v>
      </c>
      <c r="H1309" s="8">
        <v>0.97799999999999998</v>
      </c>
      <c r="I1309" s="8" t="s">
        <v>1395</v>
      </c>
      <c r="J1309" s="8">
        <v>179</v>
      </c>
      <c r="K1309" s="8">
        <v>86</v>
      </c>
      <c r="L1309" s="8">
        <v>998</v>
      </c>
      <c r="M1309" s="8">
        <v>84248970</v>
      </c>
      <c r="N1309" s="66" t="s">
        <v>563</v>
      </c>
      <c r="O1309" s="39"/>
    </row>
    <row r="1310" spans="1:15" s="18" customFormat="1" x14ac:dyDescent="0.25">
      <c r="A1310" s="3" t="s">
        <v>1405</v>
      </c>
      <c r="B1310" s="39" t="s">
        <v>1886</v>
      </c>
      <c r="C1310" s="56"/>
      <c r="D1310" s="39" t="s">
        <v>2784</v>
      </c>
      <c r="E1310" s="77">
        <v>7862</v>
      </c>
      <c r="F1310" s="6">
        <v>4021344120724</v>
      </c>
      <c r="G1310" s="8">
        <v>1.52</v>
      </c>
      <c r="H1310" s="8">
        <v>0.97799999999999998</v>
      </c>
      <c r="I1310" s="8" t="s">
        <v>1395</v>
      </c>
      <c r="J1310" s="8">
        <v>179</v>
      </c>
      <c r="K1310" s="8">
        <v>86</v>
      </c>
      <c r="L1310" s="8">
        <v>998</v>
      </c>
      <c r="M1310" s="8">
        <v>84248970</v>
      </c>
      <c r="N1310" s="66" t="s">
        <v>563</v>
      </c>
      <c r="O1310" s="39"/>
    </row>
    <row r="1311" spans="1:15" s="18" customFormat="1" x14ac:dyDescent="0.25">
      <c r="A1311" s="3" t="s">
        <v>1262</v>
      </c>
      <c r="B1311" s="39" t="s">
        <v>1886</v>
      </c>
      <c r="C1311" s="50" t="s">
        <v>1885</v>
      </c>
      <c r="D1311" s="39" t="s">
        <v>1909</v>
      </c>
      <c r="E1311" s="77">
        <v>3650</v>
      </c>
      <c r="F1311" s="6">
        <v>4021344117793</v>
      </c>
      <c r="G1311" s="8">
        <v>2.58</v>
      </c>
      <c r="H1311" s="8">
        <v>2.02</v>
      </c>
      <c r="I1311" s="8" t="s">
        <v>1065</v>
      </c>
      <c r="J1311" s="8">
        <v>235</v>
      </c>
      <c r="K1311" s="8">
        <v>77</v>
      </c>
      <c r="L1311" s="8">
        <v>350</v>
      </c>
      <c r="M1311" s="8">
        <v>84818011</v>
      </c>
      <c r="N1311" s="66" t="s">
        <v>578</v>
      </c>
      <c r="O1311" s="39"/>
    </row>
    <row r="1312" spans="1:15" s="18" customFormat="1" x14ac:dyDescent="0.25">
      <c r="A1312" s="3" t="s">
        <v>1406</v>
      </c>
      <c r="B1312" s="39" t="s">
        <v>1886</v>
      </c>
      <c r="C1312" s="56"/>
      <c r="D1312" s="39" t="s">
        <v>2785</v>
      </c>
      <c r="E1312" s="77">
        <v>5434</v>
      </c>
      <c r="F1312" s="6">
        <v>4021344120748</v>
      </c>
      <c r="G1312" s="8">
        <v>2.58</v>
      </c>
      <c r="H1312" s="8">
        <v>2.02</v>
      </c>
      <c r="I1312" s="8" t="s">
        <v>1065</v>
      </c>
      <c r="J1312" s="8">
        <v>235</v>
      </c>
      <c r="K1312" s="8">
        <v>77</v>
      </c>
      <c r="L1312" s="8">
        <v>350</v>
      </c>
      <c r="M1312" s="8">
        <v>84818011</v>
      </c>
      <c r="N1312" s="66" t="s">
        <v>563</v>
      </c>
      <c r="O1312" s="39"/>
    </row>
    <row r="1313" spans="1:15" s="18" customFormat="1" x14ac:dyDescent="0.25">
      <c r="A1313" s="3" t="s">
        <v>146</v>
      </c>
      <c r="B1313" s="4" t="s">
        <v>2787</v>
      </c>
      <c r="C1313" s="4"/>
      <c r="D1313" s="3" t="s">
        <v>147</v>
      </c>
      <c r="E1313" s="77">
        <v>204</v>
      </c>
      <c r="F1313" s="6">
        <v>4021344907554</v>
      </c>
      <c r="G1313" s="8">
        <v>3.9E-2</v>
      </c>
      <c r="H1313" s="8">
        <v>3.7999999999999999E-2</v>
      </c>
      <c r="I1313" s="8" t="s">
        <v>755</v>
      </c>
      <c r="J1313" s="8">
        <v>95</v>
      </c>
      <c r="K1313" s="8">
        <v>65</v>
      </c>
      <c r="L1313" s="8">
        <v>135</v>
      </c>
      <c r="M1313" s="8">
        <v>84819000</v>
      </c>
      <c r="N1313" s="66" t="s">
        <v>563</v>
      </c>
      <c r="O1313" s="4"/>
    </row>
    <row r="1314" spans="1:15" s="18" customFormat="1" x14ac:dyDescent="0.25">
      <c r="A1314" s="21" t="s">
        <v>975</v>
      </c>
      <c r="B1314" s="4" t="s">
        <v>2786</v>
      </c>
      <c r="C1314" s="50" t="s">
        <v>1885</v>
      </c>
      <c r="D1314" s="12" t="s">
        <v>2697</v>
      </c>
      <c r="E1314" s="77">
        <v>402</v>
      </c>
      <c r="F1314" s="44">
        <v>4021344907530</v>
      </c>
      <c r="G1314" s="30">
        <v>7.0000000000000007E-2</v>
      </c>
      <c r="H1314" s="30">
        <v>4.2000000000000003E-2</v>
      </c>
      <c r="I1314" s="34" t="s">
        <v>705</v>
      </c>
      <c r="J1314" s="30">
        <v>95</v>
      </c>
      <c r="K1314" s="30">
        <v>65</v>
      </c>
      <c r="L1314" s="30">
        <v>105</v>
      </c>
      <c r="M1314" s="34">
        <v>84819000</v>
      </c>
      <c r="N1314" s="60" t="s">
        <v>563</v>
      </c>
      <c r="O1314" s="4"/>
    </row>
    <row r="1315" spans="1:15" s="18" customFormat="1" x14ac:dyDescent="0.25">
      <c r="A1315" s="3" t="s">
        <v>1143</v>
      </c>
      <c r="B1315" s="4" t="s">
        <v>2786</v>
      </c>
      <c r="C1315" s="4"/>
      <c r="D1315" s="39" t="s">
        <v>1147</v>
      </c>
      <c r="E1315" s="77">
        <v>752</v>
      </c>
      <c r="F1315" s="6">
        <v>4021344906137</v>
      </c>
      <c r="G1315" s="8">
        <v>0.14099999999999999</v>
      </c>
      <c r="H1315" s="8">
        <v>0.11600000000000001</v>
      </c>
      <c r="I1315" s="8" t="s">
        <v>1146</v>
      </c>
      <c r="J1315" s="8">
        <v>380</v>
      </c>
      <c r="K1315" s="8">
        <v>280</v>
      </c>
      <c r="L1315" s="8">
        <v>45</v>
      </c>
      <c r="M1315" s="8">
        <v>84819000</v>
      </c>
      <c r="N1315" s="66" t="s">
        <v>563</v>
      </c>
      <c r="O1315" s="4"/>
    </row>
    <row r="1316" spans="1:15" s="18" customFormat="1" x14ac:dyDescent="0.25">
      <c r="A1316" s="3" t="s">
        <v>148</v>
      </c>
      <c r="B1316" s="4" t="s">
        <v>2689</v>
      </c>
      <c r="C1316" s="4" t="s">
        <v>956</v>
      </c>
      <c r="D1316" s="3" t="s">
        <v>2698</v>
      </c>
      <c r="E1316" s="77">
        <v>544</v>
      </c>
      <c r="F1316" s="6">
        <v>4017080066815</v>
      </c>
      <c r="G1316" s="8">
        <v>0.105</v>
      </c>
      <c r="H1316" s="8">
        <v>7.4999999999999997E-2</v>
      </c>
      <c r="I1316" s="8" t="s">
        <v>588</v>
      </c>
      <c r="J1316" s="8">
        <v>95</v>
      </c>
      <c r="K1316" s="8">
        <v>65</v>
      </c>
      <c r="L1316" s="8">
        <v>105</v>
      </c>
      <c r="M1316" s="8">
        <v>84819000</v>
      </c>
      <c r="N1316" s="66" t="s">
        <v>563</v>
      </c>
      <c r="O1316" s="4"/>
    </row>
    <row r="1317" spans="1:15" s="18" customFormat="1" x14ac:dyDescent="0.25">
      <c r="A1317" s="3" t="s">
        <v>149</v>
      </c>
      <c r="B1317" s="4" t="s">
        <v>2689</v>
      </c>
      <c r="C1317" s="4"/>
      <c r="D1317" s="3" t="s">
        <v>2698</v>
      </c>
      <c r="E1317" s="77">
        <v>548</v>
      </c>
      <c r="F1317" s="6">
        <v>4017080090940</v>
      </c>
      <c r="G1317" s="8">
        <v>1E-3</v>
      </c>
      <c r="H1317" s="8">
        <v>1E-3</v>
      </c>
      <c r="I1317" s="8" t="s">
        <v>757</v>
      </c>
      <c r="J1317" s="8">
        <v>95</v>
      </c>
      <c r="K1317" s="8">
        <v>65</v>
      </c>
      <c r="L1317" s="8">
        <v>105</v>
      </c>
      <c r="M1317" s="8">
        <v>84819000</v>
      </c>
      <c r="N1317" s="66" t="s">
        <v>688</v>
      </c>
      <c r="O1317" s="4"/>
    </row>
    <row r="1318" spans="1:15" s="18" customFormat="1" x14ac:dyDescent="0.25">
      <c r="A1318" s="3" t="s">
        <v>150</v>
      </c>
      <c r="B1318" s="4" t="s">
        <v>2786</v>
      </c>
      <c r="C1318" s="65"/>
      <c r="D1318" s="19" t="s">
        <v>422</v>
      </c>
      <c r="E1318" s="77">
        <v>105</v>
      </c>
      <c r="F1318" s="6">
        <v>4021344035974</v>
      </c>
      <c r="G1318" s="28">
        <v>3.0000000000000001E-3</v>
      </c>
      <c r="H1318" s="28">
        <v>3.0000000000000001E-3</v>
      </c>
      <c r="I1318" s="8" t="s">
        <v>758</v>
      </c>
      <c r="J1318" s="6">
        <v>60</v>
      </c>
      <c r="K1318" s="6">
        <v>65</v>
      </c>
      <c r="L1318" s="6">
        <v>60</v>
      </c>
      <c r="M1318" s="8">
        <v>39249000</v>
      </c>
      <c r="N1318" s="61" t="s">
        <v>563</v>
      </c>
      <c r="O1318" s="4"/>
    </row>
    <row r="1319" spans="1:15" s="18" customFormat="1" x14ac:dyDescent="0.25">
      <c r="A1319" s="3" t="s">
        <v>151</v>
      </c>
      <c r="B1319" s="4" t="s">
        <v>2786</v>
      </c>
      <c r="C1319" s="4"/>
      <c r="D1319" s="3" t="s">
        <v>423</v>
      </c>
      <c r="E1319" s="77">
        <v>794</v>
      </c>
      <c r="F1319" s="6">
        <v>4021344887795</v>
      </c>
      <c r="G1319" s="8">
        <v>6.7000000000000004E-2</v>
      </c>
      <c r="H1319" s="8">
        <v>6.4000000000000001E-2</v>
      </c>
      <c r="I1319" s="8" t="s">
        <v>759</v>
      </c>
      <c r="J1319" s="8">
        <v>90</v>
      </c>
      <c r="K1319" s="8">
        <v>70</v>
      </c>
      <c r="L1319" s="8">
        <v>38</v>
      </c>
      <c r="M1319" s="8">
        <v>39229000</v>
      </c>
      <c r="N1319" s="66" t="s">
        <v>566</v>
      </c>
      <c r="O1319" s="4"/>
    </row>
    <row r="1320" spans="1:15" s="18" customFormat="1" x14ac:dyDescent="0.25">
      <c r="A1320" s="3" t="s">
        <v>152</v>
      </c>
      <c r="B1320" s="4" t="s">
        <v>967</v>
      </c>
      <c r="C1320" s="4"/>
      <c r="D1320" s="3" t="s">
        <v>2702</v>
      </c>
      <c r="E1320" s="77">
        <v>616</v>
      </c>
      <c r="F1320" s="6">
        <v>4021344035912</v>
      </c>
      <c r="G1320" s="8">
        <v>7.6999999999999999E-2</v>
      </c>
      <c r="H1320" s="8">
        <v>5.0999999999999997E-2</v>
      </c>
      <c r="I1320" s="8" t="s">
        <v>760</v>
      </c>
      <c r="J1320" s="8">
        <v>123</v>
      </c>
      <c r="K1320" s="8">
        <v>123</v>
      </c>
      <c r="L1320" s="8">
        <v>20</v>
      </c>
      <c r="M1320" s="8">
        <v>39229000</v>
      </c>
      <c r="N1320" s="66" t="s">
        <v>563</v>
      </c>
      <c r="O1320" s="4"/>
    </row>
    <row r="1321" spans="1:15" s="18" customFormat="1" x14ac:dyDescent="0.25">
      <c r="A1321" s="3" t="s">
        <v>153</v>
      </c>
      <c r="B1321" s="4" t="s">
        <v>967</v>
      </c>
      <c r="C1321" s="4"/>
      <c r="D1321" s="3" t="s">
        <v>2703</v>
      </c>
      <c r="E1321" s="77">
        <v>334</v>
      </c>
      <c r="F1321" s="6">
        <v>4021344904317</v>
      </c>
      <c r="G1321" s="8">
        <v>2.7E-2</v>
      </c>
      <c r="H1321" s="8">
        <v>1.7000000000000001E-2</v>
      </c>
      <c r="I1321" s="8" t="s">
        <v>761</v>
      </c>
      <c r="J1321" s="8">
        <v>76</v>
      </c>
      <c r="K1321" s="8">
        <v>16</v>
      </c>
      <c r="L1321" s="8">
        <v>76</v>
      </c>
      <c r="M1321" s="8">
        <v>39229000</v>
      </c>
      <c r="N1321" s="66" t="s">
        <v>563</v>
      </c>
      <c r="O1321" s="4"/>
    </row>
    <row r="1322" spans="1:15" s="18" customFormat="1" x14ac:dyDescent="0.25">
      <c r="A1322" s="3" t="s">
        <v>154</v>
      </c>
      <c r="B1322" s="4" t="s">
        <v>2689</v>
      </c>
      <c r="C1322" s="4"/>
      <c r="D1322" s="3" t="s">
        <v>2699</v>
      </c>
      <c r="E1322" s="77">
        <v>4573</v>
      </c>
      <c r="F1322" s="6">
        <v>4017080067614</v>
      </c>
      <c r="G1322" s="8">
        <v>0.45200000000000001</v>
      </c>
      <c r="H1322" s="8">
        <v>0.42199999999999999</v>
      </c>
      <c r="I1322" s="8" t="s">
        <v>588</v>
      </c>
      <c r="J1322" s="8">
        <v>95</v>
      </c>
      <c r="K1322" s="8">
        <v>65</v>
      </c>
      <c r="L1322" s="8">
        <v>105</v>
      </c>
      <c r="M1322" s="8">
        <v>84819000</v>
      </c>
      <c r="N1322" s="66" t="s">
        <v>563</v>
      </c>
      <c r="O1322" s="4"/>
    </row>
    <row r="1323" spans="1:15" s="18" customFormat="1" x14ac:dyDescent="0.25">
      <c r="A1323" s="3" t="s">
        <v>155</v>
      </c>
      <c r="B1323" s="3" t="s">
        <v>2787</v>
      </c>
      <c r="C1323" s="38"/>
      <c r="D1323" s="20" t="s">
        <v>156</v>
      </c>
      <c r="E1323" s="77">
        <v>243</v>
      </c>
      <c r="F1323" s="6">
        <v>4017080085441</v>
      </c>
      <c r="G1323" s="28">
        <v>0.01</v>
      </c>
      <c r="H1323" s="28">
        <v>0.01</v>
      </c>
      <c r="I1323" s="8">
        <v>0</v>
      </c>
      <c r="J1323" s="6">
        <v>0</v>
      </c>
      <c r="K1323" s="6">
        <v>0</v>
      </c>
      <c r="L1323" s="6">
        <v>0</v>
      </c>
      <c r="M1323" s="8">
        <v>84819000</v>
      </c>
      <c r="N1323" s="61" t="s">
        <v>563</v>
      </c>
      <c r="O1323" s="4"/>
    </row>
    <row r="1324" spans="1:15" s="18" customFormat="1" x14ac:dyDescent="0.25">
      <c r="A1324" s="72" t="s">
        <v>1876</v>
      </c>
      <c r="B1324" s="4" t="s">
        <v>2787</v>
      </c>
      <c r="C1324" s="50" t="s">
        <v>1884</v>
      </c>
      <c r="D1324" s="39" t="s">
        <v>1877</v>
      </c>
      <c r="E1324" s="77">
        <v>849</v>
      </c>
      <c r="F1324" s="6">
        <v>4021344127419</v>
      </c>
      <c r="G1324" s="8">
        <v>0</v>
      </c>
      <c r="H1324" s="8">
        <v>0</v>
      </c>
      <c r="I1324" s="8" t="s">
        <v>1417</v>
      </c>
      <c r="J1324" s="8">
        <v>0</v>
      </c>
      <c r="K1324" s="8">
        <v>0</v>
      </c>
      <c r="L1324" s="8">
        <v>0</v>
      </c>
      <c r="M1324" s="8">
        <v>84819000</v>
      </c>
      <c r="N1324" s="66" t="s">
        <v>563</v>
      </c>
      <c r="O1324" s="39"/>
    </row>
    <row r="1325" spans="1:15" s="18" customFormat="1" x14ac:dyDescent="0.25">
      <c r="A1325" s="72" t="s">
        <v>1878</v>
      </c>
      <c r="B1325" s="4" t="s">
        <v>2787</v>
      </c>
      <c r="C1325" s="50" t="s">
        <v>1884</v>
      </c>
      <c r="D1325" s="59" t="s">
        <v>2289</v>
      </c>
      <c r="E1325" s="77">
        <v>849</v>
      </c>
      <c r="F1325" s="6">
        <v>4021344122766</v>
      </c>
      <c r="G1325" s="8">
        <v>0</v>
      </c>
      <c r="H1325" s="8">
        <v>0</v>
      </c>
      <c r="I1325" s="8" t="s">
        <v>1417</v>
      </c>
      <c r="J1325" s="8">
        <v>0</v>
      </c>
      <c r="K1325" s="8">
        <v>0</v>
      </c>
      <c r="L1325" s="8">
        <v>0</v>
      </c>
      <c r="M1325" s="8">
        <v>84819000</v>
      </c>
      <c r="N1325" s="66" t="s">
        <v>563</v>
      </c>
      <c r="O1325" s="39"/>
    </row>
    <row r="1326" spans="1:15" s="18" customFormat="1" x14ac:dyDescent="0.25">
      <c r="A1326" s="3" t="s">
        <v>157</v>
      </c>
      <c r="B1326" s="3" t="s">
        <v>2787</v>
      </c>
      <c r="C1326" s="38"/>
      <c r="D1326" s="20" t="s">
        <v>424</v>
      </c>
      <c r="E1326" s="77">
        <v>659</v>
      </c>
      <c r="F1326" s="6">
        <v>4017080091190</v>
      </c>
      <c r="G1326" s="28">
        <v>0.14099999999999999</v>
      </c>
      <c r="H1326" s="28">
        <v>0.11600000000000001</v>
      </c>
      <c r="I1326" s="8" t="s">
        <v>756</v>
      </c>
      <c r="J1326" s="6">
        <v>380</v>
      </c>
      <c r="K1326" s="6">
        <v>280</v>
      </c>
      <c r="L1326" s="6">
        <v>45</v>
      </c>
      <c r="M1326" s="8">
        <v>84819000</v>
      </c>
      <c r="N1326" s="61" t="s">
        <v>688</v>
      </c>
      <c r="O1326" s="4"/>
    </row>
    <row r="1327" spans="1:15" s="18" customFormat="1" x14ac:dyDescent="0.25">
      <c r="A1327" s="3" t="s">
        <v>158</v>
      </c>
      <c r="B1327" s="4" t="s">
        <v>2786</v>
      </c>
      <c r="C1327" s="4"/>
      <c r="D1327" s="3" t="s">
        <v>425</v>
      </c>
      <c r="E1327" s="77">
        <v>199</v>
      </c>
      <c r="F1327" s="6">
        <v>4017080074667</v>
      </c>
      <c r="G1327" s="8">
        <v>1.6E-2</v>
      </c>
      <c r="H1327" s="8">
        <v>1.4999999999999999E-2</v>
      </c>
      <c r="I1327" s="8" t="s">
        <v>762</v>
      </c>
      <c r="J1327" s="8">
        <v>150</v>
      </c>
      <c r="K1327" s="8">
        <v>100</v>
      </c>
      <c r="L1327" s="8">
        <v>20</v>
      </c>
      <c r="M1327" s="8">
        <v>84819000</v>
      </c>
      <c r="N1327" s="66" t="s">
        <v>558</v>
      </c>
      <c r="O1327" s="4"/>
    </row>
    <row r="1328" spans="1:15" s="18" customFormat="1" x14ac:dyDescent="0.25">
      <c r="A1328" s="3" t="s">
        <v>159</v>
      </c>
      <c r="B1328" s="4" t="s">
        <v>2787</v>
      </c>
      <c r="C1328" s="4"/>
      <c r="D1328" s="3" t="s">
        <v>426</v>
      </c>
      <c r="E1328" s="77">
        <v>3062</v>
      </c>
      <c r="F1328" s="6">
        <v>4021344067593</v>
      </c>
      <c r="G1328" s="8">
        <v>1.22</v>
      </c>
      <c r="H1328" s="8">
        <v>1.2190000000000001</v>
      </c>
      <c r="I1328" s="8" t="s">
        <v>584</v>
      </c>
      <c r="J1328" s="8">
        <v>235</v>
      </c>
      <c r="K1328" s="8">
        <v>235</v>
      </c>
      <c r="L1328" s="8">
        <v>46</v>
      </c>
      <c r="M1328" s="8">
        <v>84819000</v>
      </c>
      <c r="N1328" s="66" t="s">
        <v>563</v>
      </c>
      <c r="O1328" s="4"/>
    </row>
    <row r="1329" spans="1:15" s="18" customFormat="1" x14ac:dyDescent="0.25">
      <c r="A1329" s="3" t="s">
        <v>160</v>
      </c>
      <c r="B1329" s="4" t="s">
        <v>2786</v>
      </c>
      <c r="C1329" s="4"/>
      <c r="D1329" s="3" t="s">
        <v>427</v>
      </c>
      <c r="E1329" s="77">
        <v>6551</v>
      </c>
      <c r="F1329" s="6">
        <v>4017080076326</v>
      </c>
      <c r="G1329" s="8">
        <v>2.5999999999999999E-2</v>
      </c>
      <c r="H1329" s="8">
        <v>1.6E-2</v>
      </c>
      <c r="I1329" s="8" t="s">
        <v>763</v>
      </c>
      <c r="J1329" s="8">
        <v>110</v>
      </c>
      <c r="K1329" s="8">
        <v>170</v>
      </c>
      <c r="L1329" s="8">
        <v>20</v>
      </c>
      <c r="M1329" s="8">
        <v>84819000</v>
      </c>
      <c r="N1329" s="66" t="s">
        <v>593</v>
      </c>
      <c r="O1329" s="4"/>
    </row>
    <row r="1330" spans="1:15" s="18" customFormat="1" x14ac:dyDescent="0.25">
      <c r="A1330" s="3" t="s">
        <v>161</v>
      </c>
      <c r="B1330" s="4" t="s">
        <v>2786</v>
      </c>
      <c r="C1330" s="4"/>
      <c r="D1330" s="3" t="s">
        <v>428</v>
      </c>
      <c r="E1330" s="77">
        <v>979</v>
      </c>
      <c r="F1330" s="6">
        <v>4017080078122</v>
      </c>
      <c r="G1330" s="8">
        <v>0.27800000000000002</v>
      </c>
      <c r="H1330" s="8">
        <v>0.21299999999999999</v>
      </c>
      <c r="I1330" s="24" t="s">
        <v>764</v>
      </c>
      <c r="J1330" s="8">
        <v>104</v>
      </c>
      <c r="K1330" s="8">
        <v>60</v>
      </c>
      <c r="L1330" s="8">
        <v>60</v>
      </c>
      <c r="M1330" s="8">
        <v>84819000</v>
      </c>
      <c r="N1330" s="66" t="s">
        <v>563</v>
      </c>
      <c r="O1330" s="4"/>
    </row>
    <row r="1331" spans="1:15" s="18" customFormat="1" x14ac:dyDescent="0.25">
      <c r="A1331" s="3" t="s">
        <v>162</v>
      </c>
      <c r="B1331" s="4" t="s">
        <v>2786</v>
      </c>
      <c r="C1331" s="3"/>
      <c r="D1331" s="3" t="s">
        <v>429</v>
      </c>
      <c r="E1331" s="77">
        <v>2104</v>
      </c>
      <c r="F1331" s="35">
        <v>4017080078115</v>
      </c>
      <c r="G1331" s="28">
        <v>0.85</v>
      </c>
      <c r="H1331" s="28">
        <v>0.72499999999999998</v>
      </c>
      <c r="I1331" s="8" t="s">
        <v>764</v>
      </c>
      <c r="J1331" s="6">
        <v>104</v>
      </c>
      <c r="K1331" s="6">
        <v>60</v>
      </c>
      <c r="L1331" s="6">
        <v>60</v>
      </c>
      <c r="M1331" s="8">
        <v>84819000</v>
      </c>
      <c r="N1331" s="61" t="s">
        <v>563</v>
      </c>
      <c r="O1331" s="4"/>
    </row>
    <row r="1332" spans="1:15" s="18" customFormat="1" x14ac:dyDescent="0.25">
      <c r="A1332" s="3" t="s">
        <v>163</v>
      </c>
      <c r="B1332" s="4" t="s">
        <v>2786</v>
      </c>
      <c r="C1332" s="65"/>
      <c r="D1332" s="19" t="s">
        <v>430</v>
      </c>
      <c r="E1332" s="77">
        <v>2077</v>
      </c>
      <c r="F1332" s="6">
        <v>4021344068859</v>
      </c>
      <c r="G1332" s="28">
        <v>0.49</v>
      </c>
      <c r="H1332" s="28">
        <v>0.36</v>
      </c>
      <c r="I1332" s="8" t="s">
        <v>617</v>
      </c>
      <c r="J1332" s="6">
        <v>253</v>
      </c>
      <c r="K1332" s="6">
        <v>147</v>
      </c>
      <c r="L1332" s="6">
        <v>103</v>
      </c>
      <c r="M1332" s="8">
        <v>84819000</v>
      </c>
      <c r="N1332" s="61" t="s">
        <v>563</v>
      </c>
      <c r="O1332" s="4"/>
    </row>
    <row r="1333" spans="1:15" s="18" customFormat="1" x14ac:dyDescent="0.25">
      <c r="A1333" s="3" t="s">
        <v>164</v>
      </c>
      <c r="B1333" s="4" t="s">
        <v>2786</v>
      </c>
      <c r="C1333" s="65"/>
      <c r="D1333" s="19" t="s">
        <v>431</v>
      </c>
      <c r="E1333" s="77">
        <v>2170</v>
      </c>
      <c r="F1333" s="6">
        <v>4021344068866</v>
      </c>
      <c r="G1333" s="28">
        <v>0.50900000000000001</v>
      </c>
      <c r="H1333" s="28">
        <v>0.38800000000000001</v>
      </c>
      <c r="I1333" s="8" t="s">
        <v>617</v>
      </c>
      <c r="J1333" s="6">
        <v>253</v>
      </c>
      <c r="K1333" s="6">
        <v>147</v>
      </c>
      <c r="L1333" s="6">
        <v>103</v>
      </c>
      <c r="M1333" s="8">
        <v>84819000</v>
      </c>
      <c r="N1333" s="61" t="s">
        <v>563</v>
      </c>
      <c r="O1333" s="4"/>
    </row>
    <row r="1334" spans="1:15" s="18" customFormat="1" x14ac:dyDescent="0.25">
      <c r="A1334" s="3" t="s">
        <v>165</v>
      </c>
      <c r="B1334" s="4" t="s">
        <v>2786</v>
      </c>
      <c r="C1334" s="4"/>
      <c r="D1334" s="3" t="s">
        <v>432</v>
      </c>
      <c r="E1334" s="77">
        <v>404</v>
      </c>
      <c r="F1334" s="6">
        <v>4021344070005</v>
      </c>
      <c r="G1334" s="8">
        <v>3.2000000000000001E-2</v>
      </c>
      <c r="H1334" s="8">
        <v>3.2000000000000001E-2</v>
      </c>
      <c r="I1334" s="8" t="s">
        <v>765</v>
      </c>
      <c r="J1334" s="8">
        <v>68</v>
      </c>
      <c r="K1334" s="8">
        <v>47</v>
      </c>
      <c r="L1334" s="8">
        <v>47</v>
      </c>
      <c r="M1334" s="8">
        <v>84819000</v>
      </c>
      <c r="N1334" s="66" t="s">
        <v>566</v>
      </c>
      <c r="O1334" s="4"/>
    </row>
    <row r="1335" spans="1:15" s="18" customFormat="1" x14ac:dyDescent="0.25">
      <c r="A1335" s="3" t="s">
        <v>166</v>
      </c>
      <c r="B1335" s="4" t="s">
        <v>2787</v>
      </c>
      <c r="C1335" s="4"/>
      <c r="D1335" s="3" t="s">
        <v>433</v>
      </c>
      <c r="E1335" s="77">
        <v>796</v>
      </c>
      <c r="F1335" s="6">
        <v>4017080075213</v>
      </c>
      <c r="G1335" s="8">
        <v>0.16</v>
      </c>
      <c r="H1335" s="8">
        <v>0.13500000000000001</v>
      </c>
      <c r="I1335" s="8" t="s">
        <v>766</v>
      </c>
      <c r="J1335" s="8">
        <v>90</v>
      </c>
      <c r="K1335" s="8">
        <v>53</v>
      </c>
      <c r="L1335" s="8">
        <v>50</v>
      </c>
      <c r="M1335" s="8">
        <v>84212100</v>
      </c>
      <c r="N1335" s="66" t="s">
        <v>688</v>
      </c>
      <c r="O1335" s="4"/>
    </row>
    <row r="1336" spans="1:15" s="18" customFormat="1" x14ac:dyDescent="0.25">
      <c r="A1336" s="3" t="s">
        <v>167</v>
      </c>
      <c r="B1336" s="4" t="s">
        <v>2786</v>
      </c>
      <c r="C1336" s="3"/>
      <c r="D1336" s="3" t="s">
        <v>434</v>
      </c>
      <c r="E1336" s="77">
        <v>1361</v>
      </c>
      <c r="F1336" s="35">
        <v>4021344071897</v>
      </c>
      <c r="G1336" s="28">
        <v>0.21</v>
      </c>
      <c r="H1336" s="28">
        <v>0.17699999999999999</v>
      </c>
      <c r="I1336" s="8" t="s">
        <v>767</v>
      </c>
      <c r="J1336" s="6">
        <v>93</v>
      </c>
      <c r="K1336" s="6">
        <v>68</v>
      </c>
      <c r="L1336" s="6">
        <v>48</v>
      </c>
      <c r="M1336" s="8">
        <v>84819000</v>
      </c>
      <c r="N1336" s="61" t="s">
        <v>578</v>
      </c>
      <c r="O1336" s="4"/>
    </row>
    <row r="1337" spans="1:15" s="18" customFormat="1" x14ac:dyDescent="0.25">
      <c r="A1337" s="3" t="s">
        <v>168</v>
      </c>
      <c r="B1337" s="4" t="s">
        <v>2786</v>
      </c>
      <c r="C1337" s="4"/>
      <c r="D1337" s="3" t="s">
        <v>435</v>
      </c>
      <c r="E1337" s="77">
        <v>1492</v>
      </c>
      <c r="F1337" s="6">
        <v>4021344072313</v>
      </c>
      <c r="G1337" s="8">
        <v>0.82</v>
      </c>
      <c r="H1337" s="8">
        <v>0.78700000000000003</v>
      </c>
      <c r="I1337" s="24" t="s">
        <v>919</v>
      </c>
      <c r="J1337" s="8">
        <v>93</v>
      </c>
      <c r="K1337" s="8">
        <v>68</v>
      </c>
      <c r="L1337" s="8">
        <v>48</v>
      </c>
      <c r="M1337" s="8">
        <v>84819000</v>
      </c>
      <c r="N1337" s="66" t="s">
        <v>578</v>
      </c>
      <c r="O1337" s="4"/>
    </row>
    <row r="1338" spans="1:15" s="18" customFormat="1" x14ac:dyDescent="0.25">
      <c r="A1338" s="3" t="s">
        <v>169</v>
      </c>
      <c r="B1338" s="4" t="s">
        <v>2787</v>
      </c>
      <c r="C1338" s="4"/>
      <c r="D1338" s="3" t="s">
        <v>436</v>
      </c>
      <c r="E1338" s="77">
        <v>1227</v>
      </c>
      <c r="F1338" s="6">
        <v>4017080074124</v>
      </c>
      <c r="G1338" s="8">
        <v>0.42</v>
      </c>
      <c r="H1338" s="8">
        <v>0.35</v>
      </c>
      <c r="I1338" s="8" t="s">
        <v>768</v>
      </c>
      <c r="J1338" s="8">
        <v>274</v>
      </c>
      <c r="K1338" s="8">
        <v>123</v>
      </c>
      <c r="L1338" s="8">
        <v>47</v>
      </c>
      <c r="M1338" s="8">
        <v>84248970</v>
      </c>
      <c r="N1338" s="66" t="s">
        <v>578</v>
      </c>
      <c r="O1338" s="4"/>
    </row>
    <row r="1339" spans="1:15" s="18" customFormat="1" x14ac:dyDescent="0.25">
      <c r="A1339" s="3" t="s">
        <v>170</v>
      </c>
      <c r="B1339" s="4" t="s">
        <v>2786</v>
      </c>
      <c r="C1339" s="4"/>
      <c r="D1339" s="3" t="s">
        <v>437</v>
      </c>
      <c r="E1339" s="77">
        <v>253</v>
      </c>
      <c r="F1339" s="6">
        <v>4017080077620</v>
      </c>
      <c r="G1339" s="8">
        <v>1.6E-2</v>
      </c>
      <c r="H1339" s="8">
        <v>1.4999999999999999E-2</v>
      </c>
      <c r="I1339" s="8" t="s">
        <v>769</v>
      </c>
      <c r="J1339" s="8">
        <v>100</v>
      </c>
      <c r="K1339" s="8">
        <v>150</v>
      </c>
      <c r="L1339" s="8">
        <v>0</v>
      </c>
      <c r="M1339" s="8">
        <v>84819000</v>
      </c>
      <c r="N1339" s="66" t="s">
        <v>558</v>
      </c>
      <c r="O1339" s="4"/>
    </row>
    <row r="1340" spans="1:15" s="18" customFormat="1" x14ac:dyDescent="0.25">
      <c r="A1340" s="3" t="s">
        <v>171</v>
      </c>
      <c r="B1340" s="4" t="s">
        <v>2786</v>
      </c>
      <c r="C1340" s="4"/>
      <c r="D1340" s="39" t="s">
        <v>1412</v>
      </c>
      <c r="E1340" s="77">
        <v>121</v>
      </c>
      <c r="F1340" s="55">
        <v>4021344075321</v>
      </c>
      <c r="G1340" s="8">
        <v>1.4E-2</v>
      </c>
      <c r="H1340" s="8">
        <v>1.2999999999999999E-2</v>
      </c>
      <c r="I1340" s="8" t="s">
        <v>1417</v>
      </c>
      <c r="J1340" s="8">
        <v>0</v>
      </c>
      <c r="K1340" s="8">
        <v>0</v>
      </c>
      <c r="L1340" s="8">
        <v>0</v>
      </c>
      <c r="M1340" s="8">
        <v>84819000</v>
      </c>
      <c r="N1340" s="66" t="s">
        <v>563</v>
      </c>
      <c r="O1340" s="4"/>
    </row>
    <row r="1341" spans="1:15" s="18" customFormat="1" x14ac:dyDescent="0.25">
      <c r="A1341" s="3" t="s">
        <v>172</v>
      </c>
      <c r="B1341" s="4" t="s">
        <v>2786</v>
      </c>
      <c r="C1341" s="38"/>
      <c r="D1341" s="20" t="s">
        <v>173</v>
      </c>
      <c r="E1341" s="77">
        <v>257</v>
      </c>
      <c r="F1341" s="6">
        <v>4021344078667</v>
      </c>
      <c r="G1341" s="28">
        <v>1.7000000000000001E-2</v>
      </c>
      <c r="H1341" s="28">
        <v>1.6E-2</v>
      </c>
      <c r="I1341" s="8">
        <v>0</v>
      </c>
      <c r="J1341" s="6">
        <v>0</v>
      </c>
      <c r="K1341" s="6">
        <v>0</v>
      </c>
      <c r="L1341" s="6">
        <v>0</v>
      </c>
      <c r="M1341" s="8">
        <v>84819000</v>
      </c>
      <c r="N1341" s="61" t="s">
        <v>563</v>
      </c>
      <c r="O1341" s="4"/>
    </row>
    <row r="1342" spans="1:15" s="18" customFormat="1" x14ac:dyDescent="0.25">
      <c r="A1342" s="3" t="s">
        <v>174</v>
      </c>
      <c r="B1342" s="4" t="s">
        <v>2786</v>
      </c>
      <c r="C1342" s="3"/>
      <c r="D1342" s="3" t="s">
        <v>438</v>
      </c>
      <c r="E1342" s="77">
        <v>1369</v>
      </c>
      <c r="F1342" s="35">
        <v>4021344074881</v>
      </c>
      <c r="G1342" s="28">
        <v>0.38</v>
      </c>
      <c r="H1342" s="28">
        <v>0.35</v>
      </c>
      <c r="I1342" s="8" t="s">
        <v>770</v>
      </c>
      <c r="J1342" s="6">
        <v>74</v>
      </c>
      <c r="K1342" s="6">
        <v>50</v>
      </c>
      <c r="L1342" s="6">
        <v>130</v>
      </c>
      <c r="M1342" s="8">
        <v>84819000</v>
      </c>
      <c r="N1342" s="61" t="s">
        <v>563</v>
      </c>
      <c r="O1342" s="4"/>
    </row>
    <row r="1343" spans="1:15" s="18" customFormat="1" x14ac:dyDescent="0.25">
      <c r="A1343" s="3" t="s">
        <v>175</v>
      </c>
      <c r="B1343" s="4" t="s">
        <v>2786</v>
      </c>
      <c r="C1343" s="3"/>
      <c r="D1343" s="3" t="s">
        <v>438</v>
      </c>
      <c r="E1343" s="77">
        <v>1369</v>
      </c>
      <c r="F1343" s="35">
        <v>4021344074898</v>
      </c>
      <c r="G1343" s="28">
        <v>0.41</v>
      </c>
      <c r="H1343" s="28">
        <v>0.38</v>
      </c>
      <c r="I1343" s="8" t="s">
        <v>770</v>
      </c>
      <c r="J1343" s="6">
        <v>74</v>
      </c>
      <c r="K1343" s="6">
        <v>50</v>
      </c>
      <c r="L1343" s="6">
        <v>130</v>
      </c>
      <c r="M1343" s="8">
        <v>84819000</v>
      </c>
      <c r="N1343" s="61" t="s">
        <v>563</v>
      </c>
      <c r="O1343" s="4"/>
    </row>
    <row r="1344" spans="1:15" s="18" customFormat="1" x14ac:dyDescent="0.25">
      <c r="A1344" s="3" t="s">
        <v>176</v>
      </c>
      <c r="B1344" s="4" t="s">
        <v>2786</v>
      </c>
      <c r="C1344" s="3"/>
      <c r="D1344" s="3" t="s">
        <v>438</v>
      </c>
      <c r="E1344" s="77">
        <v>1073</v>
      </c>
      <c r="F1344" s="35">
        <v>4021344074904</v>
      </c>
      <c r="G1344" s="28">
        <v>0.34200000000000003</v>
      </c>
      <c r="H1344" s="28">
        <v>0.315</v>
      </c>
      <c r="I1344" s="8" t="s">
        <v>771</v>
      </c>
      <c r="J1344" s="6">
        <v>63</v>
      </c>
      <c r="K1344" s="6">
        <v>49</v>
      </c>
      <c r="L1344" s="6">
        <v>28</v>
      </c>
      <c r="M1344" s="8">
        <v>84819000</v>
      </c>
      <c r="N1344" s="61" t="s">
        <v>563</v>
      </c>
      <c r="O1344" s="4"/>
    </row>
    <row r="1345" spans="1:15" s="18" customFormat="1" x14ac:dyDescent="0.25">
      <c r="A1345" s="3" t="s">
        <v>177</v>
      </c>
      <c r="B1345" s="3" t="s">
        <v>2786</v>
      </c>
      <c r="C1345" s="38"/>
      <c r="D1345" s="20" t="s">
        <v>178</v>
      </c>
      <c r="E1345" s="77">
        <v>187</v>
      </c>
      <c r="F1345" s="6">
        <v>4017080080019</v>
      </c>
      <c r="G1345" s="28">
        <v>3.0000000000000001E-3</v>
      </c>
      <c r="H1345" s="28">
        <v>2E-3</v>
      </c>
      <c r="I1345" s="8">
        <v>0</v>
      </c>
      <c r="J1345" s="6">
        <v>0</v>
      </c>
      <c r="K1345" s="6">
        <v>0</v>
      </c>
      <c r="L1345" s="6">
        <v>0</v>
      </c>
      <c r="M1345" s="8">
        <v>84819000</v>
      </c>
      <c r="N1345" s="61" t="s">
        <v>563</v>
      </c>
      <c r="O1345" s="4"/>
    </row>
    <row r="1346" spans="1:15" s="18" customFormat="1" x14ac:dyDescent="0.25">
      <c r="A1346" s="3" t="s">
        <v>179</v>
      </c>
      <c r="B1346" s="3" t="s">
        <v>2786</v>
      </c>
      <c r="C1346" s="50" t="s">
        <v>1885</v>
      </c>
      <c r="D1346" s="19" t="s">
        <v>439</v>
      </c>
      <c r="E1346" s="77">
        <v>867</v>
      </c>
      <c r="F1346" s="6">
        <v>4017080080644</v>
      </c>
      <c r="G1346" s="28">
        <v>0.188</v>
      </c>
      <c r="H1346" s="28">
        <v>0.09</v>
      </c>
      <c r="I1346" s="8" t="s">
        <v>945</v>
      </c>
      <c r="J1346" s="6">
        <v>125</v>
      </c>
      <c r="K1346" s="6">
        <v>70</v>
      </c>
      <c r="L1346" s="6">
        <v>70</v>
      </c>
      <c r="M1346" s="8">
        <v>79070000</v>
      </c>
      <c r="N1346" s="61" t="s">
        <v>563</v>
      </c>
      <c r="O1346" s="10"/>
    </row>
    <row r="1347" spans="1:15" s="18" customFormat="1" x14ac:dyDescent="0.25">
      <c r="A1347" s="21" t="s">
        <v>976</v>
      </c>
      <c r="B1347" s="4" t="s">
        <v>2786</v>
      </c>
      <c r="C1347" s="56"/>
      <c r="D1347" s="12" t="s">
        <v>977</v>
      </c>
      <c r="E1347" s="77">
        <v>394</v>
      </c>
      <c r="F1347" s="44">
        <v>4017080083997</v>
      </c>
      <c r="G1347" s="30">
        <v>0.17</v>
      </c>
      <c r="H1347" s="30">
        <v>0.153</v>
      </c>
      <c r="I1347" s="34" t="s">
        <v>978</v>
      </c>
      <c r="J1347" s="30">
        <v>0</v>
      </c>
      <c r="K1347" s="30">
        <v>0</v>
      </c>
      <c r="L1347" s="30">
        <v>0</v>
      </c>
      <c r="M1347" s="34">
        <v>84819000</v>
      </c>
      <c r="N1347" s="60" t="s">
        <v>578</v>
      </c>
      <c r="O1347" s="4"/>
    </row>
    <row r="1348" spans="1:15" s="18" customFormat="1" x14ac:dyDescent="0.25">
      <c r="A1348" s="21" t="s">
        <v>979</v>
      </c>
      <c r="B1348" s="4" t="s">
        <v>2786</v>
      </c>
      <c r="C1348" s="56"/>
      <c r="D1348" s="12" t="s">
        <v>980</v>
      </c>
      <c r="E1348" s="77">
        <v>516</v>
      </c>
      <c r="F1348" s="44">
        <v>4017080084093</v>
      </c>
      <c r="G1348" s="30">
        <v>1E-3</v>
      </c>
      <c r="H1348" s="30">
        <v>1E-3</v>
      </c>
      <c r="I1348" s="34" t="s">
        <v>978</v>
      </c>
      <c r="J1348" s="30">
        <v>0</v>
      </c>
      <c r="K1348" s="30">
        <v>0</v>
      </c>
      <c r="L1348" s="30">
        <v>0</v>
      </c>
      <c r="M1348" s="34">
        <v>84819000</v>
      </c>
      <c r="N1348" s="60" t="s">
        <v>578</v>
      </c>
      <c r="O1348" s="4"/>
    </row>
    <row r="1349" spans="1:15" s="18" customFormat="1" x14ac:dyDescent="0.25">
      <c r="A1349" s="21" t="s">
        <v>981</v>
      </c>
      <c r="B1349" s="4" t="s">
        <v>2786</v>
      </c>
      <c r="C1349" s="4"/>
      <c r="D1349" s="12" t="s">
        <v>1009</v>
      </c>
      <c r="E1349" s="77">
        <v>1392</v>
      </c>
      <c r="F1349" s="44">
        <v>4021344088246</v>
      </c>
      <c r="G1349" s="30">
        <v>0.12</v>
      </c>
      <c r="H1349" s="30">
        <v>0.11</v>
      </c>
      <c r="I1349" s="34" t="s">
        <v>982</v>
      </c>
      <c r="J1349" s="30">
        <v>68</v>
      </c>
      <c r="K1349" s="30">
        <v>47</v>
      </c>
      <c r="L1349" s="30">
        <v>47</v>
      </c>
      <c r="M1349" s="34">
        <v>84819000</v>
      </c>
      <c r="N1349" s="60" t="s">
        <v>563</v>
      </c>
      <c r="O1349" s="4"/>
    </row>
    <row r="1350" spans="1:15" s="18" customFormat="1" x14ac:dyDescent="0.25">
      <c r="A1350" s="3" t="s">
        <v>1022</v>
      </c>
      <c r="B1350" s="4" t="s">
        <v>2786</v>
      </c>
      <c r="C1350" s="4"/>
      <c r="D1350" s="4" t="s">
        <v>1046</v>
      </c>
      <c r="E1350" s="77">
        <v>224</v>
      </c>
      <c r="F1350" s="6">
        <v>4021344093516</v>
      </c>
      <c r="G1350" s="8">
        <v>1.6E-2</v>
      </c>
      <c r="H1350" s="8">
        <v>1.4E-2</v>
      </c>
      <c r="I1350" s="8" t="s">
        <v>1073</v>
      </c>
      <c r="J1350" s="8">
        <v>13</v>
      </c>
      <c r="K1350" s="8">
        <v>13</v>
      </c>
      <c r="L1350" s="8">
        <v>24</v>
      </c>
      <c r="M1350" s="8">
        <v>84819000</v>
      </c>
      <c r="N1350" s="60" t="s">
        <v>563</v>
      </c>
      <c r="O1350" s="4"/>
    </row>
    <row r="1351" spans="1:15" s="18" customFormat="1" x14ac:dyDescent="0.25">
      <c r="A1351" s="21" t="s">
        <v>983</v>
      </c>
      <c r="B1351" s="4" t="s">
        <v>2786</v>
      </c>
      <c r="C1351" s="4"/>
      <c r="D1351" s="12" t="s">
        <v>1010</v>
      </c>
      <c r="E1351" s="77">
        <v>262</v>
      </c>
      <c r="F1351" s="44">
        <v>4017080087421</v>
      </c>
      <c r="G1351" s="30">
        <v>1.4999999999999999E-2</v>
      </c>
      <c r="H1351" s="30">
        <v>1.4E-2</v>
      </c>
      <c r="I1351" s="34" t="s">
        <v>984</v>
      </c>
      <c r="J1351" s="30">
        <v>100</v>
      </c>
      <c r="K1351" s="30">
        <v>150</v>
      </c>
      <c r="L1351" s="30">
        <v>15</v>
      </c>
      <c r="M1351" s="34">
        <v>84819000</v>
      </c>
      <c r="N1351" s="60" t="s">
        <v>563</v>
      </c>
      <c r="O1351" s="4"/>
    </row>
    <row r="1352" spans="1:15" s="18" customFormat="1" x14ac:dyDescent="0.25">
      <c r="A1352" s="21" t="s">
        <v>985</v>
      </c>
      <c r="B1352" s="4" t="s">
        <v>2786</v>
      </c>
      <c r="C1352" s="4"/>
      <c r="D1352" s="39" t="s">
        <v>1413</v>
      </c>
      <c r="E1352" s="77">
        <v>1499</v>
      </c>
      <c r="F1352" s="44">
        <v>4017080091329</v>
      </c>
      <c r="G1352" s="8">
        <v>0.09</v>
      </c>
      <c r="H1352" s="8">
        <v>7.0000000000000007E-2</v>
      </c>
      <c r="I1352" s="8" t="s">
        <v>1151</v>
      </c>
      <c r="J1352" s="8">
        <v>130</v>
      </c>
      <c r="K1352" s="8">
        <v>68</v>
      </c>
      <c r="L1352" s="8">
        <v>50</v>
      </c>
      <c r="M1352" s="34">
        <v>84819000</v>
      </c>
      <c r="N1352" s="60" t="s">
        <v>688</v>
      </c>
      <c r="O1352" s="4"/>
    </row>
    <row r="1353" spans="1:15" s="18" customFormat="1" x14ac:dyDescent="0.25">
      <c r="A1353" s="3" t="s">
        <v>1150</v>
      </c>
      <c r="B1353" s="4" t="s">
        <v>2786</v>
      </c>
      <c r="C1353" s="4"/>
      <c r="D1353" s="39" t="s">
        <v>1413</v>
      </c>
      <c r="E1353" s="77">
        <v>1704</v>
      </c>
      <c r="F1353" s="6">
        <v>4021344104670</v>
      </c>
      <c r="G1353" s="8">
        <v>0.09</v>
      </c>
      <c r="H1353" s="8">
        <v>7.0000000000000007E-2</v>
      </c>
      <c r="I1353" s="8" t="s">
        <v>1151</v>
      </c>
      <c r="J1353" s="8">
        <v>130</v>
      </c>
      <c r="K1353" s="8">
        <v>68</v>
      </c>
      <c r="L1353" s="8">
        <v>50</v>
      </c>
      <c r="M1353" s="8">
        <v>84819000</v>
      </c>
      <c r="N1353" s="66" t="s">
        <v>688</v>
      </c>
      <c r="O1353" s="4"/>
    </row>
    <row r="1354" spans="1:15" s="18" customFormat="1" x14ac:dyDescent="0.25">
      <c r="A1354" s="3" t="s">
        <v>1410</v>
      </c>
      <c r="B1354" s="4" t="s">
        <v>2786</v>
      </c>
      <c r="C1354" s="4"/>
      <c r="D1354" s="3" t="s">
        <v>1421</v>
      </c>
      <c r="E1354" s="77">
        <v>1900</v>
      </c>
      <c r="F1354" s="55">
        <v>4021344126634</v>
      </c>
      <c r="G1354" s="8">
        <v>0.09</v>
      </c>
      <c r="H1354" s="8">
        <v>7.0000000000000007E-2</v>
      </c>
      <c r="I1354" s="8" t="s">
        <v>1151</v>
      </c>
      <c r="J1354" s="8">
        <v>130</v>
      </c>
      <c r="K1354" s="8">
        <v>68</v>
      </c>
      <c r="L1354" s="8">
        <v>50</v>
      </c>
      <c r="M1354" s="8">
        <v>84819000</v>
      </c>
      <c r="N1354" s="66" t="s">
        <v>688</v>
      </c>
      <c r="O1354" s="4"/>
    </row>
    <row r="1355" spans="1:15" s="18" customFormat="1" x14ac:dyDescent="0.25">
      <c r="A1355" s="13" t="s">
        <v>1038</v>
      </c>
      <c r="B1355" s="13" t="s">
        <v>1847</v>
      </c>
      <c r="C1355" s="15"/>
      <c r="D1355" s="13" t="s">
        <v>1039</v>
      </c>
      <c r="E1355" s="77">
        <v>1138</v>
      </c>
      <c r="F1355" s="36">
        <v>4021344091512</v>
      </c>
      <c r="G1355" s="26">
        <v>0.33</v>
      </c>
      <c r="H1355" s="26">
        <v>0.31</v>
      </c>
      <c r="I1355" s="26" t="s">
        <v>1070</v>
      </c>
      <c r="J1355" s="26">
        <v>55</v>
      </c>
      <c r="K1355" s="26">
        <v>55</v>
      </c>
      <c r="L1355" s="26">
        <v>105</v>
      </c>
      <c r="M1355" s="26">
        <v>84819000</v>
      </c>
      <c r="N1355" s="67" t="s">
        <v>563</v>
      </c>
      <c r="O1355" s="4"/>
    </row>
    <row r="1356" spans="1:15" s="18" customFormat="1" x14ac:dyDescent="0.25">
      <c r="A1356" s="21" t="s">
        <v>986</v>
      </c>
      <c r="B1356" s="4" t="s">
        <v>2786</v>
      </c>
      <c r="C1356" s="4"/>
      <c r="D1356" s="12" t="s">
        <v>1011</v>
      </c>
      <c r="E1356" s="77">
        <v>154</v>
      </c>
      <c r="F1356" s="44">
        <v>4021344092915</v>
      </c>
      <c r="G1356" s="30">
        <v>0.02</v>
      </c>
      <c r="H1356" s="30">
        <v>0.02</v>
      </c>
      <c r="I1356" s="34" t="s">
        <v>987</v>
      </c>
      <c r="J1356" s="30">
        <v>20</v>
      </c>
      <c r="K1356" s="30">
        <v>20</v>
      </c>
      <c r="L1356" s="30">
        <v>15</v>
      </c>
      <c r="M1356" s="34">
        <v>84819000</v>
      </c>
      <c r="N1356" s="60" t="s">
        <v>563</v>
      </c>
      <c r="O1356" s="4"/>
    </row>
    <row r="1357" spans="1:15" s="18" customFormat="1" x14ac:dyDescent="0.25">
      <c r="A1357" s="21" t="s">
        <v>988</v>
      </c>
      <c r="B1357" s="4" t="s">
        <v>2786</v>
      </c>
      <c r="C1357" s="4"/>
      <c r="D1357" s="12" t="s">
        <v>1012</v>
      </c>
      <c r="E1357" s="77">
        <v>2129</v>
      </c>
      <c r="F1357" s="44">
        <v>4021344096340</v>
      </c>
      <c r="G1357" s="30">
        <v>1E-3</v>
      </c>
      <c r="H1357" s="30">
        <v>1E-3</v>
      </c>
      <c r="I1357" s="34" t="s">
        <v>978</v>
      </c>
      <c r="J1357" s="30">
        <v>0</v>
      </c>
      <c r="K1357" s="30">
        <v>0</v>
      </c>
      <c r="L1357" s="30">
        <v>0</v>
      </c>
      <c r="M1357" s="34">
        <v>84819000</v>
      </c>
      <c r="N1357" s="60" t="s">
        <v>563</v>
      </c>
      <c r="O1357" s="4"/>
    </row>
    <row r="1358" spans="1:15" s="18" customFormat="1" x14ac:dyDescent="0.25">
      <c r="A1358" s="3" t="s">
        <v>989</v>
      </c>
      <c r="B1358" s="4" t="s">
        <v>2786</v>
      </c>
      <c r="C1358" s="4"/>
      <c r="D1358" s="4" t="s">
        <v>1048</v>
      </c>
      <c r="E1358" s="77">
        <v>170</v>
      </c>
      <c r="F1358" s="6">
        <v>4017080091206</v>
      </c>
      <c r="G1358" s="8">
        <v>0.02</v>
      </c>
      <c r="H1358" s="8">
        <v>1E-3</v>
      </c>
      <c r="I1358" s="8" t="s">
        <v>1047</v>
      </c>
      <c r="J1358" s="8">
        <v>20</v>
      </c>
      <c r="K1358" s="8">
        <v>20</v>
      </c>
      <c r="L1358" s="8">
        <v>15</v>
      </c>
      <c r="M1358" s="8">
        <v>84819000</v>
      </c>
      <c r="N1358" s="60" t="s">
        <v>563</v>
      </c>
      <c r="O1358" s="4"/>
    </row>
    <row r="1359" spans="1:15" s="18" customFormat="1" x14ac:dyDescent="0.25">
      <c r="A1359" s="3" t="s">
        <v>990</v>
      </c>
      <c r="B1359" s="4" t="s">
        <v>969</v>
      </c>
      <c r="C1359" s="4"/>
      <c r="D1359" s="4" t="s">
        <v>1013</v>
      </c>
      <c r="E1359" s="77">
        <v>294</v>
      </c>
      <c r="F1359" s="6">
        <v>4017080091428</v>
      </c>
      <c r="G1359" s="8">
        <v>1E-3</v>
      </c>
      <c r="H1359" s="8">
        <v>1E-3</v>
      </c>
      <c r="I1359" s="8">
        <v>0</v>
      </c>
      <c r="J1359" s="8">
        <v>0</v>
      </c>
      <c r="K1359" s="8">
        <v>0</v>
      </c>
      <c r="L1359" s="8">
        <v>0</v>
      </c>
      <c r="M1359" s="8">
        <v>39229000</v>
      </c>
      <c r="N1359" s="60" t="s">
        <v>688</v>
      </c>
      <c r="O1359" s="4"/>
    </row>
    <row r="1360" spans="1:15" s="18" customFormat="1" x14ac:dyDescent="0.25">
      <c r="A1360" s="3" t="s">
        <v>1023</v>
      </c>
      <c r="B1360" s="4" t="s">
        <v>2786</v>
      </c>
      <c r="C1360" s="4"/>
      <c r="D1360" s="4" t="s">
        <v>1049</v>
      </c>
      <c r="E1360" s="77">
        <v>790</v>
      </c>
      <c r="F1360" s="6">
        <v>4017080091794</v>
      </c>
      <c r="G1360" s="8">
        <v>0</v>
      </c>
      <c r="H1360" s="8">
        <v>0</v>
      </c>
      <c r="I1360" s="8">
        <v>0</v>
      </c>
      <c r="J1360" s="8">
        <v>0</v>
      </c>
      <c r="K1360" s="8">
        <v>0</v>
      </c>
      <c r="L1360" s="8">
        <v>0</v>
      </c>
      <c r="M1360" s="8">
        <v>84819000</v>
      </c>
      <c r="N1360" s="60" t="s">
        <v>578</v>
      </c>
      <c r="O1360" s="4"/>
    </row>
    <row r="1361" spans="1:15" s="18" customFormat="1" x14ac:dyDescent="0.25">
      <c r="A1361" s="3" t="s">
        <v>1021</v>
      </c>
      <c r="B1361" s="4" t="s">
        <v>2786</v>
      </c>
      <c r="C1361" s="4"/>
      <c r="D1361" s="4" t="s">
        <v>1045</v>
      </c>
      <c r="E1361" s="77">
        <v>207</v>
      </c>
      <c r="F1361" s="6">
        <v>4021344102140</v>
      </c>
      <c r="G1361" s="8">
        <v>1E-3</v>
      </c>
      <c r="H1361" s="8">
        <v>1E-3</v>
      </c>
      <c r="I1361" s="8" t="s">
        <v>1072</v>
      </c>
      <c r="J1361" s="8">
        <v>14</v>
      </c>
      <c r="K1361" s="8">
        <v>14</v>
      </c>
      <c r="L1361" s="8">
        <v>18.5</v>
      </c>
      <c r="M1361" s="8">
        <v>84819000</v>
      </c>
      <c r="N1361" s="60" t="s">
        <v>563</v>
      </c>
      <c r="O1361" s="4"/>
    </row>
    <row r="1362" spans="1:15" s="18" customFormat="1" x14ac:dyDescent="0.25">
      <c r="A1362" s="3" t="s">
        <v>1024</v>
      </c>
      <c r="B1362" s="4" t="s">
        <v>2786</v>
      </c>
      <c r="C1362" s="4"/>
      <c r="D1362" s="4" t="s">
        <v>1050</v>
      </c>
      <c r="E1362" s="77">
        <v>207</v>
      </c>
      <c r="F1362" s="6">
        <v>4021344102874</v>
      </c>
      <c r="G1362" s="8">
        <v>1E-3</v>
      </c>
      <c r="H1362" s="8">
        <v>1E-3</v>
      </c>
      <c r="I1362" s="8">
        <v>0</v>
      </c>
      <c r="J1362" s="8">
        <v>0</v>
      </c>
      <c r="K1362" s="8">
        <v>0</v>
      </c>
      <c r="L1362" s="8">
        <v>0</v>
      </c>
      <c r="M1362" s="8">
        <v>84819000</v>
      </c>
      <c r="N1362" s="60" t="s">
        <v>563</v>
      </c>
      <c r="O1362" s="4"/>
    </row>
    <row r="1363" spans="1:15" s="18" customFormat="1" x14ac:dyDescent="0.25">
      <c r="A1363" s="3" t="s">
        <v>1152</v>
      </c>
      <c r="B1363" s="4" t="s">
        <v>2786</v>
      </c>
      <c r="C1363" s="4"/>
      <c r="D1363" s="39" t="s">
        <v>1154</v>
      </c>
      <c r="E1363" s="77">
        <v>1306</v>
      </c>
      <c r="F1363" s="6">
        <v>4021344102928</v>
      </c>
      <c r="G1363" s="8">
        <v>0.09</v>
      </c>
      <c r="H1363" s="8">
        <v>0.08</v>
      </c>
      <c r="I1363" s="8">
        <v>0</v>
      </c>
      <c r="J1363" s="8">
        <v>0</v>
      </c>
      <c r="K1363" s="8">
        <v>0</v>
      </c>
      <c r="L1363" s="8">
        <v>0</v>
      </c>
      <c r="M1363" s="8">
        <v>84819000</v>
      </c>
      <c r="N1363" s="66" t="s">
        <v>1153</v>
      </c>
      <c r="O1363" s="4"/>
    </row>
    <row r="1364" spans="1:15" s="18" customFormat="1" x14ac:dyDescent="0.25">
      <c r="A1364" s="3" t="s">
        <v>1148</v>
      </c>
      <c r="B1364" s="4" t="s">
        <v>2786</v>
      </c>
      <c r="C1364" s="4"/>
      <c r="D1364" s="39" t="s">
        <v>1149</v>
      </c>
      <c r="E1364" s="77">
        <v>208</v>
      </c>
      <c r="F1364" s="6">
        <v>0</v>
      </c>
      <c r="G1364" s="8">
        <v>1E-3</v>
      </c>
      <c r="H1364" s="8">
        <v>1E-3</v>
      </c>
      <c r="I1364" s="8">
        <v>0</v>
      </c>
      <c r="J1364" s="8">
        <v>0</v>
      </c>
      <c r="K1364" s="8">
        <v>0</v>
      </c>
      <c r="L1364" s="8">
        <v>0</v>
      </c>
      <c r="M1364" s="8">
        <v>84819000</v>
      </c>
      <c r="N1364" s="66" t="s">
        <v>563</v>
      </c>
      <c r="O1364" s="4"/>
    </row>
    <row r="1365" spans="1:15" s="18" customFormat="1" x14ac:dyDescent="0.25">
      <c r="A1365" s="3" t="s">
        <v>180</v>
      </c>
      <c r="B1365" s="59" t="s">
        <v>2786</v>
      </c>
      <c r="C1365" s="49"/>
      <c r="D1365" s="39" t="s">
        <v>1234</v>
      </c>
      <c r="E1365" s="77">
        <v>7303</v>
      </c>
      <c r="F1365" s="55">
        <v>4021344077011</v>
      </c>
      <c r="G1365" s="70">
        <v>1.83</v>
      </c>
      <c r="H1365" s="70">
        <v>1.829</v>
      </c>
      <c r="I1365" s="8" t="s">
        <v>772</v>
      </c>
      <c r="J1365" s="71">
        <v>101</v>
      </c>
      <c r="K1365" s="71">
        <v>101</v>
      </c>
      <c r="L1365" s="71">
        <v>142</v>
      </c>
      <c r="M1365" s="8">
        <v>84819000</v>
      </c>
      <c r="N1365" s="66" t="s">
        <v>563</v>
      </c>
      <c r="O1365" s="39"/>
    </row>
    <row r="1366" spans="1:15" s="18" customFormat="1" x14ac:dyDescent="0.25">
      <c r="A1366" s="3" t="s">
        <v>182</v>
      </c>
      <c r="B1366" s="4" t="s">
        <v>2786</v>
      </c>
      <c r="C1366" s="4"/>
      <c r="D1366" s="3" t="s">
        <v>440</v>
      </c>
      <c r="E1366" s="77">
        <v>3805</v>
      </c>
      <c r="F1366" s="6">
        <v>4021344022363</v>
      </c>
      <c r="G1366" s="8">
        <v>0.16</v>
      </c>
      <c r="H1366" s="8">
        <v>0.159</v>
      </c>
      <c r="I1366" s="8" t="s">
        <v>706</v>
      </c>
      <c r="J1366" s="8">
        <v>240</v>
      </c>
      <c r="K1366" s="8">
        <v>95</v>
      </c>
      <c r="L1366" s="8">
        <v>60</v>
      </c>
      <c r="M1366" s="8">
        <v>84249080</v>
      </c>
      <c r="N1366" s="66" t="s">
        <v>563</v>
      </c>
      <c r="O1366" s="4"/>
    </row>
    <row r="1367" spans="1:15" s="18" customFormat="1" x14ac:dyDescent="0.25">
      <c r="A1367" s="3" t="s">
        <v>183</v>
      </c>
      <c r="B1367" s="3" t="s">
        <v>2786</v>
      </c>
      <c r="C1367" s="3"/>
      <c r="D1367" s="3" t="s">
        <v>2149</v>
      </c>
      <c r="E1367" s="77">
        <v>3805</v>
      </c>
      <c r="F1367" s="35">
        <v>4021344025913</v>
      </c>
      <c r="G1367" s="28">
        <v>0.17</v>
      </c>
      <c r="H1367" s="28">
        <v>0.16900000000000001</v>
      </c>
      <c r="I1367" s="8" t="s">
        <v>720</v>
      </c>
      <c r="J1367" s="6">
        <v>240</v>
      </c>
      <c r="K1367" s="6">
        <v>95</v>
      </c>
      <c r="L1367" s="6">
        <v>65</v>
      </c>
      <c r="M1367" s="8">
        <v>84819000</v>
      </c>
      <c r="N1367" s="61" t="s">
        <v>563</v>
      </c>
      <c r="O1367" s="4"/>
    </row>
    <row r="1368" spans="1:15" s="18" customFormat="1" x14ac:dyDescent="0.25">
      <c r="A1368" s="3" t="s">
        <v>184</v>
      </c>
      <c r="B1368" s="4" t="s">
        <v>2786</v>
      </c>
      <c r="C1368" s="4"/>
      <c r="D1368" s="3" t="s">
        <v>2150</v>
      </c>
      <c r="E1368" s="77">
        <v>3805</v>
      </c>
      <c r="F1368" s="6">
        <v>4021344025920</v>
      </c>
      <c r="G1368" s="8">
        <v>0.16</v>
      </c>
      <c r="H1368" s="8">
        <v>0.159</v>
      </c>
      <c r="I1368" s="8" t="s">
        <v>720</v>
      </c>
      <c r="J1368" s="8">
        <v>240</v>
      </c>
      <c r="K1368" s="8">
        <v>95</v>
      </c>
      <c r="L1368" s="8">
        <v>65</v>
      </c>
      <c r="M1368" s="8">
        <v>84819000</v>
      </c>
      <c r="N1368" s="66" t="s">
        <v>563</v>
      </c>
      <c r="O1368" s="4"/>
    </row>
    <row r="1369" spans="1:15" s="18" customFormat="1" x14ac:dyDescent="0.25">
      <c r="A1369" s="3" t="s">
        <v>185</v>
      </c>
      <c r="B1369" s="4" t="s">
        <v>2786</v>
      </c>
      <c r="C1369" s="65"/>
      <c r="D1369" s="19" t="s">
        <v>441</v>
      </c>
      <c r="E1369" s="77">
        <v>511</v>
      </c>
      <c r="F1369" s="6">
        <v>4017080051873</v>
      </c>
      <c r="G1369" s="28">
        <v>0.09</v>
      </c>
      <c r="H1369" s="28">
        <v>7.4999999999999997E-2</v>
      </c>
      <c r="I1369" s="8" t="s">
        <v>773</v>
      </c>
      <c r="J1369" s="6">
        <v>90</v>
      </c>
      <c r="K1369" s="6">
        <v>40</v>
      </c>
      <c r="L1369" s="6">
        <v>20</v>
      </c>
      <c r="M1369" s="8">
        <v>84819000</v>
      </c>
      <c r="N1369" s="61" t="s">
        <v>563</v>
      </c>
      <c r="O1369" s="4"/>
    </row>
    <row r="1370" spans="1:15" s="18" customFormat="1" x14ac:dyDescent="0.25">
      <c r="A1370" s="3" t="s">
        <v>186</v>
      </c>
      <c r="B1370" s="4" t="s">
        <v>2786</v>
      </c>
      <c r="C1370" s="3"/>
      <c r="D1370" s="3" t="s">
        <v>442</v>
      </c>
      <c r="E1370" s="77">
        <v>857</v>
      </c>
      <c r="F1370" s="35">
        <v>4021344063519</v>
      </c>
      <c r="G1370" s="28">
        <v>0.08</v>
      </c>
      <c r="H1370" s="28">
        <v>0.08</v>
      </c>
      <c r="I1370" s="8" t="s">
        <v>774</v>
      </c>
      <c r="J1370" s="6">
        <v>70</v>
      </c>
      <c r="K1370" s="6">
        <v>47</v>
      </c>
      <c r="L1370" s="6">
        <v>47</v>
      </c>
      <c r="M1370" s="8">
        <v>84819000</v>
      </c>
      <c r="N1370" s="61" t="s">
        <v>563</v>
      </c>
      <c r="O1370" s="4"/>
    </row>
    <row r="1371" spans="1:15" s="18" customFormat="1" x14ac:dyDescent="0.25">
      <c r="A1371" s="3" t="s">
        <v>187</v>
      </c>
      <c r="B1371" s="4" t="s">
        <v>2786</v>
      </c>
      <c r="C1371" s="3"/>
      <c r="D1371" s="3" t="s">
        <v>443</v>
      </c>
      <c r="E1371" s="77">
        <v>228</v>
      </c>
      <c r="F1371" s="35">
        <v>4021344068729</v>
      </c>
      <c r="G1371" s="28">
        <v>8.9999999999999993E-3</v>
      </c>
      <c r="H1371" s="28">
        <v>8.9999999999999993E-3</v>
      </c>
      <c r="I1371" s="8" t="s">
        <v>776</v>
      </c>
      <c r="J1371" s="6">
        <v>0</v>
      </c>
      <c r="K1371" s="6">
        <v>0</v>
      </c>
      <c r="L1371" s="6">
        <v>0</v>
      </c>
      <c r="M1371" s="8">
        <v>84819000</v>
      </c>
      <c r="N1371" s="61" t="s">
        <v>563</v>
      </c>
      <c r="O1371" s="4"/>
    </row>
    <row r="1372" spans="1:15" s="18" customFormat="1" x14ac:dyDescent="0.25">
      <c r="A1372" s="3" t="s">
        <v>188</v>
      </c>
      <c r="B1372" s="4" t="s">
        <v>2786</v>
      </c>
      <c r="C1372" s="4"/>
      <c r="D1372" s="3" t="s">
        <v>444</v>
      </c>
      <c r="E1372" s="77">
        <v>2478</v>
      </c>
      <c r="F1372" s="6">
        <v>4021344028624</v>
      </c>
      <c r="G1372" s="8">
        <v>0.44400000000000001</v>
      </c>
      <c r="H1372" s="8">
        <v>0.41699999999999998</v>
      </c>
      <c r="I1372" s="8" t="s">
        <v>724</v>
      </c>
      <c r="J1372" s="8">
        <v>100</v>
      </c>
      <c r="K1372" s="8">
        <v>55</v>
      </c>
      <c r="L1372" s="8">
        <v>55</v>
      </c>
      <c r="M1372" s="8">
        <v>84819000</v>
      </c>
      <c r="N1372" s="66" t="s">
        <v>563</v>
      </c>
      <c r="O1372" s="4"/>
    </row>
    <row r="1373" spans="1:15" s="18" customFormat="1" x14ac:dyDescent="0.25">
      <c r="A1373" s="3" t="s">
        <v>189</v>
      </c>
      <c r="B1373" s="4" t="s">
        <v>2786</v>
      </c>
      <c r="C1373" s="4"/>
      <c r="D1373" s="3" t="s">
        <v>445</v>
      </c>
      <c r="E1373" s="77">
        <v>558</v>
      </c>
      <c r="F1373" s="6">
        <v>4021344031709</v>
      </c>
      <c r="G1373" s="8">
        <v>7.0000000000000001E-3</v>
      </c>
      <c r="H1373" s="8">
        <v>6.0000000000000001E-3</v>
      </c>
      <c r="I1373" s="8" t="s">
        <v>777</v>
      </c>
      <c r="J1373" s="8">
        <v>70</v>
      </c>
      <c r="K1373" s="8">
        <v>50</v>
      </c>
      <c r="L1373" s="8">
        <v>10</v>
      </c>
      <c r="M1373" s="8">
        <v>84819000</v>
      </c>
      <c r="N1373" s="66" t="s">
        <v>563</v>
      </c>
      <c r="O1373" s="4"/>
    </row>
    <row r="1374" spans="1:15" s="18" customFormat="1" x14ac:dyDescent="0.25">
      <c r="A1374" s="3" t="s">
        <v>190</v>
      </c>
      <c r="B1374" s="4" t="s">
        <v>2786</v>
      </c>
      <c r="C1374" s="4" t="s">
        <v>956</v>
      </c>
      <c r="D1374" s="3" t="s">
        <v>446</v>
      </c>
      <c r="E1374" s="77">
        <v>322</v>
      </c>
      <c r="F1374" s="6">
        <v>4021344033154</v>
      </c>
      <c r="G1374" s="8">
        <v>0.01</v>
      </c>
      <c r="H1374" s="8">
        <v>8.9999999999999993E-3</v>
      </c>
      <c r="I1374" s="8" t="s">
        <v>779</v>
      </c>
      <c r="J1374" s="8">
        <v>80</v>
      </c>
      <c r="K1374" s="8">
        <v>70</v>
      </c>
      <c r="L1374" s="8">
        <v>50</v>
      </c>
      <c r="M1374" s="8">
        <v>84819000</v>
      </c>
      <c r="N1374" s="66" t="s">
        <v>563</v>
      </c>
      <c r="O1374" s="4"/>
    </row>
    <row r="1375" spans="1:15" s="18" customFormat="1" x14ac:dyDescent="0.25">
      <c r="A1375" s="3" t="s">
        <v>191</v>
      </c>
      <c r="B1375" s="4" t="s">
        <v>2786</v>
      </c>
      <c r="C1375" s="4"/>
      <c r="D1375" s="3" t="s">
        <v>192</v>
      </c>
      <c r="E1375" s="77">
        <v>3708</v>
      </c>
      <c r="F1375" s="6">
        <v>4021344052889</v>
      </c>
      <c r="G1375" s="8">
        <v>0.33</v>
      </c>
      <c r="H1375" s="8">
        <v>0.30299999999999999</v>
      </c>
      <c r="I1375" s="8" t="s">
        <v>780</v>
      </c>
      <c r="J1375" s="8">
        <v>100</v>
      </c>
      <c r="K1375" s="8">
        <v>150</v>
      </c>
      <c r="L1375" s="8">
        <v>3</v>
      </c>
      <c r="M1375" s="8">
        <v>84819000</v>
      </c>
      <c r="N1375" s="66" t="s">
        <v>563</v>
      </c>
      <c r="O1375" s="4"/>
    </row>
    <row r="1376" spans="1:15" s="18" customFormat="1" x14ac:dyDescent="0.25">
      <c r="A1376" s="3" t="s">
        <v>193</v>
      </c>
      <c r="B1376" s="4" t="s">
        <v>2786</v>
      </c>
      <c r="C1376" s="4"/>
      <c r="D1376" s="3" t="s">
        <v>2586</v>
      </c>
      <c r="E1376" s="77">
        <v>3254</v>
      </c>
      <c r="F1376" s="6">
        <v>4021344041029</v>
      </c>
      <c r="G1376" s="8">
        <v>0.35</v>
      </c>
      <c r="H1376" s="8">
        <v>0.32700000000000001</v>
      </c>
      <c r="I1376" s="8" t="s">
        <v>781</v>
      </c>
      <c r="J1376" s="8">
        <v>75</v>
      </c>
      <c r="K1376" s="8">
        <v>60</v>
      </c>
      <c r="L1376" s="8">
        <v>75</v>
      </c>
      <c r="M1376" s="8">
        <v>84819000</v>
      </c>
      <c r="N1376" s="66" t="s">
        <v>566</v>
      </c>
      <c r="O1376" s="4"/>
    </row>
    <row r="1377" spans="1:15" s="18" customFormat="1" x14ac:dyDescent="0.25">
      <c r="A1377" s="3" t="s">
        <v>194</v>
      </c>
      <c r="B1377" s="4" t="s">
        <v>2786</v>
      </c>
      <c r="C1377" s="4"/>
      <c r="D1377" s="3" t="s">
        <v>195</v>
      </c>
      <c r="E1377" s="77">
        <v>456</v>
      </c>
      <c r="F1377" s="6">
        <v>4017080056625</v>
      </c>
      <c r="G1377" s="8">
        <v>1.6E-2</v>
      </c>
      <c r="H1377" s="8">
        <v>1.4999999999999999E-2</v>
      </c>
      <c r="I1377" s="8" t="s">
        <v>782</v>
      </c>
      <c r="J1377" s="8">
        <v>150</v>
      </c>
      <c r="K1377" s="8">
        <v>100</v>
      </c>
      <c r="L1377" s="8">
        <v>10</v>
      </c>
      <c r="M1377" s="8">
        <v>84819000</v>
      </c>
      <c r="N1377" s="66" t="s">
        <v>563</v>
      </c>
      <c r="O1377" s="4"/>
    </row>
    <row r="1378" spans="1:15" s="18" customFormat="1" x14ac:dyDescent="0.25">
      <c r="A1378" s="3" t="s">
        <v>196</v>
      </c>
      <c r="B1378" s="4" t="s">
        <v>2786</v>
      </c>
      <c r="C1378" s="4"/>
      <c r="D1378" s="3" t="s">
        <v>2151</v>
      </c>
      <c r="E1378" s="77">
        <v>1685</v>
      </c>
      <c r="F1378" s="6">
        <v>4021344041531</v>
      </c>
      <c r="G1378" s="8">
        <v>0.26</v>
      </c>
      <c r="H1378" s="8">
        <v>0.22700000000000001</v>
      </c>
      <c r="I1378" s="8" t="s">
        <v>783</v>
      </c>
      <c r="J1378" s="8">
        <v>130</v>
      </c>
      <c r="K1378" s="8">
        <v>75</v>
      </c>
      <c r="L1378" s="8">
        <v>50</v>
      </c>
      <c r="M1378" s="8">
        <v>84819000</v>
      </c>
      <c r="N1378" s="66" t="s">
        <v>578</v>
      </c>
      <c r="O1378" s="4"/>
    </row>
    <row r="1379" spans="1:15" s="18" customFormat="1" x14ac:dyDescent="0.25">
      <c r="A1379" s="3" t="s">
        <v>197</v>
      </c>
      <c r="B1379" s="4" t="s">
        <v>2786</v>
      </c>
      <c r="C1379" s="3"/>
      <c r="D1379" s="3" t="s">
        <v>447</v>
      </c>
      <c r="E1379" s="77">
        <v>539</v>
      </c>
      <c r="F1379" s="35">
        <v>4021344046598</v>
      </c>
      <c r="G1379" s="28">
        <v>0.04</v>
      </c>
      <c r="H1379" s="28">
        <v>0.03</v>
      </c>
      <c r="I1379" s="8">
        <v>0</v>
      </c>
      <c r="J1379" s="6">
        <v>0</v>
      </c>
      <c r="K1379" s="6">
        <v>0</v>
      </c>
      <c r="L1379" s="6">
        <v>0</v>
      </c>
      <c r="M1379" s="8">
        <v>84819000</v>
      </c>
      <c r="N1379" s="61" t="s">
        <v>563</v>
      </c>
      <c r="O1379" s="4"/>
    </row>
    <row r="1380" spans="1:15" s="18" customFormat="1" x14ac:dyDescent="0.25">
      <c r="A1380" s="3" t="s">
        <v>198</v>
      </c>
      <c r="B1380" s="4" t="s">
        <v>2786</v>
      </c>
      <c r="C1380" s="3"/>
      <c r="D1380" s="3" t="s">
        <v>448</v>
      </c>
      <c r="E1380" s="77">
        <v>682</v>
      </c>
      <c r="F1380" s="35">
        <v>4021344046581</v>
      </c>
      <c r="G1380" s="28">
        <v>0.05</v>
      </c>
      <c r="H1380" s="28">
        <v>3.5000000000000003E-2</v>
      </c>
      <c r="I1380" s="8">
        <v>0</v>
      </c>
      <c r="J1380" s="6">
        <v>0</v>
      </c>
      <c r="K1380" s="6">
        <v>0</v>
      </c>
      <c r="L1380" s="6">
        <v>0</v>
      </c>
      <c r="M1380" s="8">
        <v>84819000</v>
      </c>
      <c r="N1380" s="61" t="s">
        <v>563</v>
      </c>
      <c r="O1380" s="4"/>
    </row>
    <row r="1381" spans="1:15" s="18" customFormat="1" x14ac:dyDescent="0.25">
      <c r="A1381" s="3" t="s">
        <v>199</v>
      </c>
      <c r="B1381" s="4" t="s">
        <v>2786</v>
      </c>
      <c r="C1381" s="50" t="s">
        <v>1885</v>
      </c>
      <c r="D1381" s="3" t="s">
        <v>192</v>
      </c>
      <c r="E1381" s="77">
        <v>1941</v>
      </c>
      <c r="F1381" s="6">
        <v>4021344044013</v>
      </c>
      <c r="G1381" s="8">
        <v>0.18</v>
      </c>
      <c r="H1381" s="8">
        <v>0.153</v>
      </c>
      <c r="I1381" s="8" t="s">
        <v>590</v>
      </c>
      <c r="J1381" s="8">
        <v>55</v>
      </c>
      <c r="K1381" s="8">
        <v>55</v>
      </c>
      <c r="L1381" s="8">
        <v>100</v>
      </c>
      <c r="M1381" s="8">
        <v>84819000</v>
      </c>
      <c r="N1381" s="66" t="s">
        <v>688</v>
      </c>
      <c r="O1381" s="4"/>
    </row>
    <row r="1382" spans="1:15" s="18" customFormat="1" x14ac:dyDescent="0.25">
      <c r="A1382" s="3" t="s">
        <v>202</v>
      </c>
      <c r="B1382" s="4" t="s">
        <v>2786</v>
      </c>
      <c r="C1382" s="56"/>
      <c r="D1382" s="3" t="s">
        <v>2530</v>
      </c>
      <c r="E1382" s="77">
        <v>739</v>
      </c>
      <c r="F1382" s="6">
        <v>4021344045218</v>
      </c>
      <c r="G1382" s="8">
        <v>0.32</v>
      </c>
      <c r="H1382" s="8">
        <v>0.32</v>
      </c>
      <c r="I1382" s="24" t="s">
        <v>770</v>
      </c>
      <c r="J1382" s="8">
        <v>74</v>
      </c>
      <c r="K1382" s="8">
        <v>50</v>
      </c>
      <c r="L1382" s="8">
        <v>130</v>
      </c>
      <c r="M1382" s="8">
        <v>84819000</v>
      </c>
      <c r="N1382" s="66" t="s">
        <v>578</v>
      </c>
      <c r="O1382" s="4"/>
    </row>
    <row r="1383" spans="1:15" s="18" customFormat="1" x14ac:dyDescent="0.25">
      <c r="A1383" s="3" t="s">
        <v>200</v>
      </c>
      <c r="B1383" s="4" t="s">
        <v>2786</v>
      </c>
      <c r="C1383" s="56"/>
      <c r="D1383" s="20" t="s">
        <v>201</v>
      </c>
      <c r="E1383" s="77">
        <v>740</v>
      </c>
      <c r="F1383" s="6">
        <v>4021344044617</v>
      </c>
      <c r="G1383" s="28">
        <v>0.08</v>
      </c>
      <c r="H1383" s="28">
        <v>4.7E-2</v>
      </c>
      <c r="I1383" s="8">
        <v>0</v>
      </c>
      <c r="J1383" s="6">
        <v>0</v>
      </c>
      <c r="K1383" s="6">
        <v>0</v>
      </c>
      <c r="L1383" s="6">
        <v>0</v>
      </c>
      <c r="M1383" s="8">
        <v>84819000</v>
      </c>
      <c r="N1383" s="61" t="s">
        <v>563</v>
      </c>
      <c r="O1383" s="4"/>
    </row>
    <row r="1384" spans="1:15" s="18" customFormat="1" x14ac:dyDescent="0.25">
      <c r="A1384" s="3" t="s">
        <v>203</v>
      </c>
      <c r="B1384" s="4" t="s">
        <v>2786</v>
      </c>
      <c r="C1384" s="4"/>
      <c r="D1384" s="3" t="s">
        <v>449</v>
      </c>
      <c r="E1384" s="77">
        <v>6004</v>
      </c>
      <c r="F1384" s="6">
        <v>4021344050625</v>
      </c>
      <c r="G1384" s="8">
        <v>0.214</v>
      </c>
      <c r="H1384" s="8">
        <v>0.11600000000000001</v>
      </c>
      <c r="I1384" s="8" t="s">
        <v>784</v>
      </c>
      <c r="J1384" s="8">
        <v>46</v>
      </c>
      <c r="K1384" s="8">
        <v>46</v>
      </c>
      <c r="L1384" s="8">
        <v>46</v>
      </c>
      <c r="M1384" s="8">
        <v>84819000</v>
      </c>
      <c r="N1384" s="66" t="s">
        <v>563</v>
      </c>
      <c r="O1384" s="4"/>
    </row>
    <row r="1385" spans="1:15" s="18" customFormat="1" x14ac:dyDescent="0.25">
      <c r="A1385" s="3" t="s">
        <v>204</v>
      </c>
      <c r="B1385" s="4" t="s">
        <v>2786</v>
      </c>
      <c r="C1385" s="3"/>
      <c r="D1385" s="3" t="s">
        <v>450</v>
      </c>
      <c r="E1385" s="77">
        <v>2441</v>
      </c>
      <c r="F1385" s="35">
        <v>4021344049780</v>
      </c>
      <c r="G1385" s="28">
        <v>0.14000000000000001</v>
      </c>
      <c r="H1385" s="28">
        <v>0.13900000000000001</v>
      </c>
      <c r="I1385" s="8" t="s">
        <v>708</v>
      </c>
      <c r="J1385" s="6">
        <v>93</v>
      </c>
      <c r="K1385" s="6">
        <v>62</v>
      </c>
      <c r="L1385" s="6">
        <v>240</v>
      </c>
      <c r="M1385" s="8">
        <v>84819000</v>
      </c>
      <c r="N1385" s="61" t="s">
        <v>563</v>
      </c>
      <c r="O1385" s="4"/>
    </row>
    <row r="1386" spans="1:15" s="18" customFormat="1" x14ac:dyDescent="0.25">
      <c r="A1386" s="3" t="s">
        <v>205</v>
      </c>
      <c r="B1386" s="4" t="s">
        <v>2786</v>
      </c>
      <c r="C1386" s="3"/>
      <c r="D1386" s="3" t="s">
        <v>451</v>
      </c>
      <c r="E1386" s="77">
        <v>3528</v>
      </c>
      <c r="F1386" s="35">
        <v>4021344049803</v>
      </c>
      <c r="G1386" s="28">
        <v>0.14000000000000001</v>
      </c>
      <c r="H1386" s="28">
        <v>0.13900000000000001</v>
      </c>
      <c r="I1386" s="8" t="s">
        <v>708</v>
      </c>
      <c r="J1386" s="6">
        <v>93</v>
      </c>
      <c r="K1386" s="6">
        <v>62</v>
      </c>
      <c r="L1386" s="6">
        <v>240</v>
      </c>
      <c r="M1386" s="8">
        <v>84819000</v>
      </c>
      <c r="N1386" s="61" t="s">
        <v>563</v>
      </c>
      <c r="O1386" s="4"/>
    </row>
    <row r="1387" spans="1:15" s="18" customFormat="1" x14ac:dyDescent="0.25">
      <c r="A1387" s="3" t="s">
        <v>206</v>
      </c>
      <c r="B1387" s="4" t="s">
        <v>2786</v>
      </c>
      <c r="C1387" s="4"/>
      <c r="D1387" s="3" t="s">
        <v>452</v>
      </c>
      <c r="E1387" s="77">
        <v>297</v>
      </c>
      <c r="F1387" s="6">
        <v>4021344047113</v>
      </c>
      <c r="G1387" s="8">
        <v>4.0000000000000001E-3</v>
      </c>
      <c r="H1387" s="8">
        <v>2E-3</v>
      </c>
      <c r="I1387" s="8" t="s">
        <v>769</v>
      </c>
      <c r="J1387" s="8">
        <v>60</v>
      </c>
      <c r="K1387" s="8">
        <v>30</v>
      </c>
      <c r="L1387" s="8">
        <v>70</v>
      </c>
      <c r="M1387" s="8">
        <v>84819000</v>
      </c>
      <c r="N1387" s="66" t="s">
        <v>563</v>
      </c>
      <c r="O1387" s="4"/>
    </row>
    <row r="1388" spans="1:15" s="18" customFormat="1" x14ac:dyDescent="0.25">
      <c r="A1388" s="3" t="s">
        <v>207</v>
      </c>
      <c r="B1388" s="4" t="s">
        <v>2786</v>
      </c>
      <c r="C1388" s="3"/>
      <c r="D1388" s="3" t="s">
        <v>453</v>
      </c>
      <c r="E1388" s="77">
        <v>869</v>
      </c>
      <c r="F1388" s="35">
        <v>4021344045409</v>
      </c>
      <c r="G1388" s="28">
        <v>0.12</v>
      </c>
      <c r="H1388" s="28">
        <v>8.6999999999999994E-2</v>
      </c>
      <c r="I1388" s="8" t="s">
        <v>783</v>
      </c>
      <c r="J1388" s="6">
        <v>130</v>
      </c>
      <c r="K1388" s="6">
        <v>75</v>
      </c>
      <c r="L1388" s="6">
        <v>50</v>
      </c>
      <c r="M1388" s="8">
        <v>84819000</v>
      </c>
      <c r="N1388" s="61" t="s">
        <v>563</v>
      </c>
      <c r="O1388" s="4"/>
    </row>
    <row r="1389" spans="1:15" s="18" customFormat="1" x14ac:dyDescent="0.25">
      <c r="A1389" s="3" t="s">
        <v>1408</v>
      </c>
      <c r="B1389" s="4" t="s">
        <v>2786</v>
      </c>
      <c r="C1389" s="4"/>
      <c r="D1389" s="3" t="s">
        <v>1420</v>
      </c>
      <c r="E1389" s="77">
        <v>2512</v>
      </c>
      <c r="F1389" s="55">
        <v>4021344126047</v>
      </c>
      <c r="G1389" s="8">
        <v>8.4000000000000005E-2</v>
      </c>
      <c r="H1389" s="8">
        <v>5.5E-2</v>
      </c>
      <c r="I1389" s="8" t="s">
        <v>1418</v>
      </c>
      <c r="J1389" s="8">
        <v>130</v>
      </c>
      <c r="K1389" s="4">
        <v>75</v>
      </c>
      <c r="L1389" s="4">
        <v>50</v>
      </c>
      <c r="M1389" s="8">
        <v>84819000</v>
      </c>
      <c r="N1389" s="66" t="s">
        <v>563</v>
      </c>
      <c r="O1389" s="4"/>
    </row>
    <row r="1390" spans="1:15" s="18" customFormat="1" x14ac:dyDescent="0.25">
      <c r="A1390" s="3" t="s">
        <v>208</v>
      </c>
      <c r="B1390" s="4" t="s">
        <v>2786</v>
      </c>
      <c r="C1390" s="3"/>
      <c r="D1390" s="3" t="s">
        <v>453</v>
      </c>
      <c r="E1390" s="77">
        <v>1291</v>
      </c>
      <c r="F1390" s="35">
        <v>4021344061935</v>
      </c>
      <c r="G1390" s="28">
        <v>8.1000000000000003E-2</v>
      </c>
      <c r="H1390" s="28">
        <v>5.0999999999999997E-2</v>
      </c>
      <c r="I1390" s="8" t="s">
        <v>775</v>
      </c>
      <c r="J1390" s="6">
        <v>130</v>
      </c>
      <c r="K1390" s="6">
        <v>50</v>
      </c>
      <c r="L1390" s="6">
        <v>75</v>
      </c>
      <c r="M1390" s="8">
        <v>84819000</v>
      </c>
      <c r="N1390" s="61" t="s">
        <v>563</v>
      </c>
      <c r="O1390" s="4"/>
    </row>
    <row r="1391" spans="1:15" s="18" customFormat="1" x14ac:dyDescent="0.25">
      <c r="A1391" s="3" t="s">
        <v>209</v>
      </c>
      <c r="B1391" s="4" t="s">
        <v>2786</v>
      </c>
      <c r="C1391" s="3"/>
      <c r="D1391" s="3" t="s">
        <v>454</v>
      </c>
      <c r="E1391" s="77">
        <v>1570</v>
      </c>
      <c r="F1391" s="35">
        <v>4021344061959</v>
      </c>
      <c r="G1391" s="28">
        <v>8.4000000000000005E-2</v>
      </c>
      <c r="H1391" s="28">
        <v>5.0999999999999997E-2</v>
      </c>
      <c r="I1391" s="8" t="s">
        <v>775</v>
      </c>
      <c r="J1391" s="6">
        <v>130</v>
      </c>
      <c r="K1391" s="6">
        <v>50</v>
      </c>
      <c r="L1391" s="6">
        <v>75</v>
      </c>
      <c r="M1391" s="8">
        <v>84819000</v>
      </c>
      <c r="N1391" s="61" t="s">
        <v>563</v>
      </c>
      <c r="O1391" s="4"/>
    </row>
    <row r="1392" spans="1:15" s="18" customFormat="1" x14ac:dyDescent="0.25">
      <c r="A1392" s="3" t="s">
        <v>210</v>
      </c>
      <c r="B1392" s="4" t="s">
        <v>2786</v>
      </c>
      <c r="C1392" s="3"/>
      <c r="D1392" s="3" t="s">
        <v>455</v>
      </c>
      <c r="E1392" s="77">
        <v>2880</v>
      </c>
      <c r="F1392" s="35">
        <v>4021344047342</v>
      </c>
      <c r="G1392" s="28">
        <v>0.28399999999999997</v>
      </c>
      <c r="H1392" s="28">
        <v>0.26100000000000001</v>
      </c>
      <c r="I1392" s="8" t="s">
        <v>778</v>
      </c>
      <c r="J1392" s="6">
        <v>75</v>
      </c>
      <c r="K1392" s="6">
        <v>75</v>
      </c>
      <c r="L1392" s="6">
        <v>60</v>
      </c>
      <c r="M1392" s="8">
        <v>84819000</v>
      </c>
      <c r="N1392" s="61" t="s">
        <v>563</v>
      </c>
      <c r="O1392" s="4"/>
    </row>
    <row r="1393" spans="1:15" s="18" customFormat="1" x14ac:dyDescent="0.25">
      <c r="A1393" s="3" t="s">
        <v>211</v>
      </c>
      <c r="B1393" s="4" t="s">
        <v>2786</v>
      </c>
      <c r="C1393" s="3"/>
      <c r="D1393" s="3" t="s">
        <v>456</v>
      </c>
      <c r="E1393" s="77">
        <v>4763</v>
      </c>
      <c r="F1393" s="35">
        <v>4021344047373</v>
      </c>
      <c r="G1393" s="28">
        <v>0.67</v>
      </c>
      <c r="H1393" s="28">
        <v>0.61499999999999999</v>
      </c>
      <c r="I1393" s="8" t="s">
        <v>785</v>
      </c>
      <c r="J1393" s="6">
        <v>100</v>
      </c>
      <c r="K1393" s="6">
        <v>150</v>
      </c>
      <c r="L1393" s="6">
        <v>5</v>
      </c>
      <c r="M1393" s="8">
        <v>84819000</v>
      </c>
      <c r="N1393" s="61" t="s">
        <v>563</v>
      </c>
      <c r="O1393" s="4"/>
    </row>
    <row r="1394" spans="1:15" s="18" customFormat="1" x14ac:dyDescent="0.25">
      <c r="A1394" s="3" t="s">
        <v>212</v>
      </c>
      <c r="B1394" s="4" t="s">
        <v>2786</v>
      </c>
      <c r="C1394" s="4"/>
      <c r="D1394" s="3" t="s">
        <v>457</v>
      </c>
      <c r="E1394" s="77">
        <v>1593</v>
      </c>
      <c r="F1394" s="6">
        <v>4017080072069</v>
      </c>
      <c r="G1394" s="8">
        <v>8.7999999999999995E-2</v>
      </c>
      <c r="H1394" s="8">
        <v>6.3E-2</v>
      </c>
      <c r="I1394" s="8" t="s">
        <v>786</v>
      </c>
      <c r="J1394" s="8">
        <v>46</v>
      </c>
      <c r="K1394" s="8">
        <v>66</v>
      </c>
      <c r="L1394" s="8">
        <v>46</v>
      </c>
      <c r="M1394" s="8">
        <v>84819000</v>
      </c>
      <c r="N1394" s="66" t="s">
        <v>563</v>
      </c>
      <c r="O1394" s="4"/>
    </row>
    <row r="1395" spans="1:15" s="18" customFormat="1" x14ac:dyDescent="0.25">
      <c r="A1395" s="3" t="s">
        <v>213</v>
      </c>
      <c r="B1395" s="4" t="s">
        <v>2786</v>
      </c>
      <c r="C1395" s="3"/>
      <c r="D1395" s="3" t="s">
        <v>458</v>
      </c>
      <c r="E1395" s="77">
        <v>161</v>
      </c>
      <c r="F1395" s="35">
        <v>4021344066244</v>
      </c>
      <c r="G1395" s="28">
        <v>2E-3</v>
      </c>
      <c r="H1395" s="28">
        <v>1E-3</v>
      </c>
      <c r="I1395" s="8" t="s">
        <v>787</v>
      </c>
      <c r="J1395" s="6">
        <v>100</v>
      </c>
      <c r="K1395" s="6">
        <v>100</v>
      </c>
      <c r="L1395" s="6">
        <v>10</v>
      </c>
      <c r="M1395" s="8">
        <v>84819000</v>
      </c>
      <c r="N1395" s="61" t="s">
        <v>563</v>
      </c>
      <c r="O1395" s="4"/>
    </row>
    <row r="1396" spans="1:15" s="18" customFormat="1" x14ac:dyDescent="0.25">
      <c r="A1396" s="3" t="s">
        <v>214</v>
      </c>
      <c r="B1396" s="4" t="s">
        <v>2786</v>
      </c>
      <c r="C1396" s="4"/>
      <c r="D1396" s="3" t="s">
        <v>2390</v>
      </c>
      <c r="E1396" s="77">
        <v>1179</v>
      </c>
      <c r="F1396" s="6">
        <v>4021344047458</v>
      </c>
      <c r="G1396" s="8">
        <v>0.17199999999999999</v>
      </c>
      <c r="H1396" s="8">
        <v>0.13900000000000001</v>
      </c>
      <c r="I1396" s="24" t="s">
        <v>920</v>
      </c>
      <c r="J1396" s="8">
        <v>110</v>
      </c>
      <c r="K1396" s="8">
        <v>46</v>
      </c>
      <c r="L1396" s="8">
        <v>30</v>
      </c>
      <c r="M1396" s="8">
        <v>84819000</v>
      </c>
      <c r="N1396" s="66" t="s">
        <v>578</v>
      </c>
      <c r="O1396" s="4"/>
    </row>
    <row r="1397" spans="1:15" s="18" customFormat="1" x14ac:dyDescent="0.25">
      <c r="A1397" s="3" t="s">
        <v>215</v>
      </c>
      <c r="B1397" s="4" t="s">
        <v>2786</v>
      </c>
      <c r="C1397" s="3"/>
      <c r="D1397" s="3" t="s">
        <v>459</v>
      </c>
      <c r="E1397" s="77">
        <v>424</v>
      </c>
      <c r="F1397" s="35">
        <v>4017080063715</v>
      </c>
      <c r="G1397" s="28">
        <v>0.18</v>
      </c>
      <c r="H1397" s="28">
        <v>0.153</v>
      </c>
      <c r="I1397" s="8" t="s">
        <v>590</v>
      </c>
      <c r="J1397" s="6">
        <v>55</v>
      </c>
      <c r="K1397" s="6">
        <v>55</v>
      </c>
      <c r="L1397" s="6">
        <v>100</v>
      </c>
      <c r="M1397" s="8">
        <v>84818019</v>
      </c>
      <c r="N1397" s="61" t="s">
        <v>563</v>
      </c>
      <c r="O1397" s="4"/>
    </row>
    <row r="1398" spans="1:15" s="18" customFormat="1" x14ac:dyDescent="0.25">
      <c r="A1398" s="3" t="s">
        <v>216</v>
      </c>
      <c r="B1398" s="4" t="s">
        <v>2786</v>
      </c>
      <c r="C1398" s="3"/>
      <c r="D1398" s="3" t="s">
        <v>460</v>
      </c>
      <c r="E1398" s="77">
        <v>2418</v>
      </c>
      <c r="F1398" s="35">
        <v>4021344049827</v>
      </c>
      <c r="G1398" s="28">
        <v>0.76200000000000001</v>
      </c>
      <c r="H1398" s="28">
        <v>0.71699999999999997</v>
      </c>
      <c r="I1398" s="8" t="s">
        <v>788</v>
      </c>
      <c r="J1398" s="6">
        <v>90</v>
      </c>
      <c r="K1398" s="6">
        <v>75</v>
      </c>
      <c r="L1398" s="6">
        <v>75</v>
      </c>
      <c r="M1398" s="8">
        <v>84818019</v>
      </c>
      <c r="N1398" s="61" t="s">
        <v>563</v>
      </c>
      <c r="O1398" s="4"/>
    </row>
    <row r="1399" spans="1:15" s="18" customFormat="1" x14ac:dyDescent="0.25">
      <c r="A1399" s="3" t="s">
        <v>217</v>
      </c>
      <c r="B1399" s="4" t="s">
        <v>2786</v>
      </c>
      <c r="C1399" s="3"/>
      <c r="D1399" s="3" t="s">
        <v>461</v>
      </c>
      <c r="E1399" s="77">
        <v>578</v>
      </c>
      <c r="F1399" s="35">
        <v>4021344050618</v>
      </c>
      <c r="G1399" s="28">
        <v>6.7000000000000004E-2</v>
      </c>
      <c r="H1399" s="28">
        <v>5.7000000000000002E-2</v>
      </c>
      <c r="I1399" s="8" t="s">
        <v>785</v>
      </c>
      <c r="J1399" s="6">
        <v>100</v>
      </c>
      <c r="K1399" s="6">
        <v>150</v>
      </c>
      <c r="L1399" s="6">
        <v>5</v>
      </c>
      <c r="M1399" s="8">
        <v>84819000</v>
      </c>
      <c r="N1399" s="61" t="s">
        <v>563</v>
      </c>
      <c r="O1399" s="4"/>
    </row>
    <row r="1400" spans="1:15" s="18" customFormat="1" x14ac:dyDescent="0.25">
      <c r="A1400" s="3" t="s">
        <v>218</v>
      </c>
      <c r="B1400" s="4" t="s">
        <v>2786</v>
      </c>
      <c r="C1400" s="3"/>
      <c r="D1400" s="3" t="s">
        <v>462</v>
      </c>
      <c r="E1400" s="77">
        <v>968</v>
      </c>
      <c r="F1400" s="35">
        <v>4021344049643</v>
      </c>
      <c r="G1400" s="28">
        <v>0.221</v>
      </c>
      <c r="H1400" s="28">
        <v>0.188</v>
      </c>
      <c r="I1400" s="8" t="s">
        <v>783</v>
      </c>
      <c r="J1400" s="6">
        <v>130</v>
      </c>
      <c r="K1400" s="6">
        <v>75</v>
      </c>
      <c r="L1400" s="6">
        <v>50</v>
      </c>
      <c r="M1400" s="8">
        <v>84819000</v>
      </c>
      <c r="N1400" s="61" t="s">
        <v>563</v>
      </c>
      <c r="O1400" s="4"/>
    </row>
    <row r="1401" spans="1:15" s="18" customFormat="1" x14ac:dyDescent="0.25">
      <c r="A1401" s="3" t="s">
        <v>219</v>
      </c>
      <c r="B1401" s="4" t="s">
        <v>2786</v>
      </c>
      <c r="C1401" s="3"/>
      <c r="D1401" s="3" t="s">
        <v>463</v>
      </c>
      <c r="E1401" s="77">
        <v>968</v>
      </c>
      <c r="F1401" s="35">
        <v>4021344062734</v>
      </c>
      <c r="G1401" s="28">
        <v>0.22</v>
      </c>
      <c r="H1401" s="28">
        <v>0.187</v>
      </c>
      <c r="I1401" s="8" t="s">
        <v>789</v>
      </c>
      <c r="J1401" s="6">
        <v>130</v>
      </c>
      <c r="K1401" s="6">
        <v>75</v>
      </c>
      <c r="L1401" s="6">
        <v>50</v>
      </c>
      <c r="M1401" s="8">
        <v>84819000</v>
      </c>
      <c r="N1401" s="61" t="s">
        <v>563</v>
      </c>
      <c r="O1401" s="4"/>
    </row>
    <row r="1402" spans="1:15" s="18" customFormat="1" x14ac:dyDescent="0.25">
      <c r="A1402" s="3" t="s">
        <v>220</v>
      </c>
      <c r="B1402" s="4" t="s">
        <v>2786</v>
      </c>
      <c r="C1402" s="3"/>
      <c r="D1402" s="3" t="s">
        <v>464</v>
      </c>
      <c r="E1402" s="77">
        <v>968</v>
      </c>
      <c r="F1402" s="35">
        <v>4021344062727</v>
      </c>
      <c r="G1402" s="28">
        <v>0.20899999999999999</v>
      </c>
      <c r="H1402" s="28">
        <v>0.182</v>
      </c>
      <c r="I1402" s="8" t="s">
        <v>789</v>
      </c>
      <c r="J1402" s="6">
        <v>130</v>
      </c>
      <c r="K1402" s="6">
        <v>75</v>
      </c>
      <c r="L1402" s="6">
        <v>50</v>
      </c>
      <c r="M1402" s="8">
        <v>84819000</v>
      </c>
      <c r="N1402" s="61" t="s">
        <v>563</v>
      </c>
      <c r="O1402" s="4"/>
    </row>
    <row r="1403" spans="1:15" s="18" customFormat="1" x14ac:dyDescent="0.25">
      <c r="A1403" s="3" t="s">
        <v>221</v>
      </c>
      <c r="B1403" s="4" t="s">
        <v>2786</v>
      </c>
      <c r="C1403" s="3"/>
      <c r="D1403" s="3" t="s">
        <v>465</v>
      </c>
      <c r="E1403" s="77">
        <v>1258</v>
      </c>
      <c r="F1403" s="35">
        <v>4021344050021</v>
      </c>
      <c r="G1403" s="28">
        <v>0.19</v>
      </c>
      <c r="H1403" s="28">
        <v>0.189</v>
      </c>
      <c r="I1403" s="8" t="s">
        <v>710</v>
      </c>
      <c r="J1403" s="6">
        <v>200</v>
      </c>
      <c r="K1403" s="6">
        <v>45</v>
      </c>
      <c r="L1403" s="6">
        <v>220</v>
      </c>
      <c r="M1403" s="8">
        <v>84819000</v>
      </c>
      <c r="N1403" s="61" t="s">
        <v>563</v>
      </c>
      <c r="O1403" s="4"/>
    </row>
    <row r="1404" spans="1:15" s="18" customFormat="1" x14ac:dyDescent="0.25">
      <c r="A1404" s="3" t="s">
        <v>222</v>
      </c>
      <c r="B1404" s="4" t="s">
        <v>2786</v>
      </c>
      <c r="C1404" s="4"/>
      <c r="D1404" s="3" t="s">
        <v>466</v>
      </c>
      <c r="E1404" s="77">
        <v>323</v>
      </c>
      <c r="F1404" s="6">
        <v>4017080074117</v>
      </c>
      <c r="G1404" s="8">
        <v>9.4E-2</v>
      </c>
      <c r="H1404" s="8">
        <v>7.2999999999999995E-2</v>
      </c>
      <c r="I1404" s="8" t="s">
        <v>790</v>
      </c>
      <c r="J1404" s="8">
        <v>60</v>
      </c>
      <c r="K1404" s="8">
        <v>34</v>
      </c>
      <c r="L1404" s="8">
        <v>132</v>
      </c>
      <c r="M1404" s="8">
        <v>84819000</v>
      </c>
      <c r="N1404" s="66" t="s">
        <v>578</v>
      </c>
      <c r="O1404" s="4"/>
    </row>
    <row r="1405" spans="1:15" s="18" customFormat="1" x14ac:dyDescent="0.25">
      <c r="A1405" s="21" t="s">
        <v>991</v>
      </c>
      <c r="B1405" s="4" t="s">
        <v>2786</v>
      </c>
      <c r="C1405" s="4"/>
      <c r="D1405" s="12" t="s">
        <v>1014</v>
      </c>
      <c r="E1405" s="77">
        <v>795</v>
      </c>
      <c r="F1405" s="44">
        <v>4017080064415</v>
      </c>
      <c r="G1405" s="30">
        <v>0.22</v>
      </c>
      <c r="H1405" s="30">
        <v>0.187</v>
      </c>
      <c r="I1405" s="34" t="s">
        <v>992</v>
      </c>
      <c r="J1405" s="30">
        <v>130</v>
      </c>
      <c r="K1405" s="30">
        <v>80</v>
      </c>
      <c r="L1405" s="30">
        <v>50</v>
      </c>
      <c r="M1405" s="34">
        <v>84819000</v>
      </c>
      <c r="N1405" s="60" t="s">
        <v>578</v>
      </c>
      <c r="O1405" s="4"/>
    </row>
    <row r="1406" spans="1:15" s="18" customFormat="1" x14ac:dyDescent="0.25">
      <c r="A1406" s="3" t="s">
        <v>223</v>
      </c>
      <c r="B1406" s="4" t="s">
        <v>2786</v>
      </c>
      <c r="C1406" s="4"/>
      <c r="D1406" s="3" t="s">
        <v>2659</v>
      </c>
      <c r="E1406" s="77">
        <v>2194</v>
      </c>
      <c r="F1406" s="6">
        <v>4021344060525</v>
      </c>
      <c r="G1406" s="8">
        <v>9.0999999999999998E-2</v>
      </c>
      <c r="H1406" s="8">
        <v>6.7000000000000004E-2</v>
      </c>
      <c r="I1406" s="8" t="s">
        <v>791</v>
      </c>
      <c r="J1406" s="8">
        <v>80</v>
      </c>
      <c r="K1406" s="8">
        <v>60</v>
      </c>
      <c r="L1406" s="8">
        <v>75</v>
      </c>
      <c r="M1406" s="8">
        <v>84819000</v>
      </c>
      <c r="N1406" s="66" t="s">
        <v>593</v>
      </c>
      <c r="O1406" s="4"/>
    </row>
    <row r="1407" spans="1:15" s="18" customFormat="1" x14ac:dyDescent="0.25">
      <c r="A1407" s="3" t="s">
        <v>224</v>
      </c>
      <c r="B1407" s="4" t="s">
        <v>2786</v>
      </c>
      <c r="C1407" s="4"/>
      <c r="D1407" s="3" t="s">
        <v>467</v>
      </c>
      <c r="E1407" s="77">
        <v>3092</v>
      </c>
      <c r="F1407" s="6">
        <v>4021344060518</v>
      </c>
      <c r="G1407" s="8">
        <v>0.128</v>
      </c>
      <c r="H1407" s="8">
        <v>6.3E-2</v>
      </c>
      <c r="I1407" s="8" t="s">
        <v>792</v>
      </c>
      <c r="J1407" s="8">
        <v>75</v>
      </c>
      <c r="K1407" s="8">
        <v>75</v>
      </c>
      <c r="L1407" s="8">
        <v>62</v>
      </c>
      <c r="M1407" s="8">
        <v>84819000</v>
      </c>
      <c r="N1407" s="66" t="s">
        <v>593</v>
      </c>
      <c r="O1407" s="4"/>
    </row>
    <row r="1408" spans="1:15" s="18" customFormat="1" x14ac:dyDescent="0.25">
      <c r="A1408" s="3" t="s">
        <v>225</v>
      </c>
      <c r="B1408" s="4" t="s">
        <v>2786</v>
      </c>
      <c r="C1408" s="50" t="s">
        <v>1885</v>
      </c>
      <c r="D1408" s="3" t="s">
        <v>468</v>
      </c>
      <c r="E1408" s="77">
        <v>901</v>
      </c>
      <c r="F1408" s="6">
        <v>4021344054111</v>
      </c>
      <c r="G1408" s="8">
        <v>5.2999999999999999E-2</v>
      </c>
      <c r="H1408" s="8">
        <v>5.1999999999999998E-2</v>
      </c>
      <c r="I1408" s="8" t="s">
        <v>793</v>
      </c>
      <c r="J1408" s="8">
        <v>70</v>
      </c>
      <c r="K1408" s="8">
        <v>45</v>
      </c>
      <c r="L1408" s="8">
        <v>45</v>
      </c>
      <c r="M1408" s="8">
        <v>84819000</v>
      </c>
      <c r="N1408" s="66" t="s">
        <v>566</v>
      </c>
      <c r="O1408" s="4"/>
    </row>
    <row r="1409" spans="1:15" s="18" customFormat="1" x14ac:dyDescent="0.25">
      <c r="A1409" s="3" t="s">
        <v>226</v>
      </c>
      <c r="B1409" s="4" t="s">
        <v>2786</v>
      </c>
      <c r="C1409" s="56"/>
      <c r="D1409" s="3" t="s">
        <v>469</v>
      </c>
      <c r="E1409" s="77">
        <v>2738</v>
      </c>
      <c r="F1409" s="6">
        <v>4021344056078</v>
      </c>
      <c r="G1409" s="8">
        <v>0.11</v>
      </c>
      <c r="H1409" s="8">
        <v>9.0999999999999998E-2</v>
      </c>
      <c r="I1409" s="8" t="s">
        <v>794</v>
      </c>
      <c r="J1409" s="8">
        <v>100</v>
      </c>
      <c r="K1409" s="8">
        <v>55</v>
      </c>
      <c r="L1409" s="8">
        <v>55</v>
      </c>
      <c r="M1409" s="8">
        <v>84819000</v>
      </c>
      <c r="N1409" s="66" t="s">
        <v>566</v>
      </c>
      <c r="O1409" s="4"/>
    </row>
    <row r="1410" spans="1:15" s="18" customFormat="1" x14ac:dyDescent="0.25">
      <c r="A1410" s="3" t="s">
        <v>227</v>
      </c>
      <c r="B1410" s="4" t="s">
        <v>2786</v>
      </c>
      <c r="C1410" s="56"/>
      <c r="D1410" s="3" t="s">
        <v>470</v>
      </c>
      <c r="E1410" s="77">
        <v>250</v>
      </c>
      <c r="F1410" s="6">
        <v>4021344056931</v>
      </c>
      <c r="G1410" s="8">
        <v>1.4E-2</v>
      </c>
      <c r="H1410" s="8">
        <v>1.2999999999999999E-2</v>
      </c>
      <c r="I1410" s="24" t="s">
        <v>921</v>
      </c>
      <c r="J1410" s="8">
        <v>24</v>
      </c>
      <c r="K1410" s="8">
        <v>15</v>
      </c>
      <c r="L1410" s="8">
        <v>24</v>
      </c>
      <c r="M1410" s="8">
        <v>84819000</v>
      </c>
      <c r="N1410" s="66" t="s">
        <v>563</v>
      </c>
      <c r="O1410" s="4"/>
    </row>
    <row r="1411" spans="1:15" s="18" customFormat="1" x14ac:dyDescent="0.25">
      <c r="A1411" s="3" t="s">
        <v>228</v>
      </c>
      <c r="B1411" s="4" t="s">
        <v>2786</v>
      </c>
      <c r="C1411" s="4"/>
      <c r="D1411" s="3" t="s">
        <v>471</v>
      </c>
      <c r="E1411" s="77">
        <v>848</v>
      </c>
      <c r="F1411" s="6">
        <v>4021344060419</v>
      </c>
      <c r="G1411" s="8">
        <v>0.08</v>
      </c>
      <c r="H1411" s="8">
        <v>0.06</v>
      </c>
      <c r="I1411" s="8" t="s">
        <v>795</v>
      </c>
      <c r="J1411" s="8">
        <v>70</v>
      </c>
      <c r="K1411" s="8">
        <v>50</v>
      </c>
      <c r="L1411" s="8">
        <v>50</v>
      </c>
      <c r="M1411" s="8">
        <v>84819000</v>
      </c>
      <c r="N1411" s="66" t="s">
        <v>566</v>
      </c>
      <c r="O1411" s="4"/>
    </row>
    <row r="1412" spans="1:15" s="18" customFormat="1" x14ac:dyDescent="0.25">
      <c r="A1412" s="3" t="s">
        <v>229</v>
      </c>
      <c r="B1412" s="4" t="s">
        <v>2786</v>
      </c>
      <c r="C1412" s="4"/>
      <c r="D1412" s="3" t="s">
        <v>472</v>
      </c>
      <c r="E1412" s="77">
        <v>849</v>
      </c>
      <c r="F1412" s="6">
        <v>4021344058003</v>
      </c>
      <c r="G1412" s="8">
        <v>9.9000000000000005E-2</v>
      </c>
      <c r="H1412" s="8">
        <v>7.3999999999999996E-2</v>
      </c>
      <c r="I1412" s="8" t="s">
        <v>796</v>
      </c>
      <c r="J1412" s="8">
        <v>130</v>
      </c>
      <c r="K1412" s="8">
        <v>68</v>
      </c>
      <c r="L1412" s="8">
        <v>50</v>
      </c>
      <c r="M1412" s="8">
        <v>84819000</v>
      </c>
      <c r="N1412" s="66" t="s">
        <v>563</v>
      </c>
      <c r="O1412" s="4"/>
    </row>
    <row r="1413" spans="1:15" s="18" customFormat="1" x14ac:dyDescent="0.25">
      <c r="A1413" s="3" t="s">
        <v>230</v>
      </c>
      <c r="B1413" s="4" t="s">
        <v>2786</v>
      </c>
      <c r="C1413" s="4"/>
      <c r="D1413" s="3" t="s">
        <v>473</v>
      </c>
      <c r="E1413" s="77">
        <v>1215</v>
      </c>
      <c r="F1413" s="6">
        <v>4021344066923</v>
      </c>
      <c r="G1413" s="8">
        <v>0.19</v>
      </c>
      <c r="H1413" s="8">
        <v>0.157</v>
      </c>
      <c r="I1413" s="24">
        <v>0</v>
      </c>
      <c r="J1413" s="8">
        <v>0</v>
      </c>
      <c r="K1413" s="8">
        <v>0</v>
      </c>
      <c r="L1413" s="8">
        <v>0</v>
      </c>
      <c r="M1413" s="8">
        <v>84819000</v>
      </c>
      <c r="N1413" s="66" t="s">
        <v>578</v>
      </c>
      <c r="O1413" s="4"/>
    </row>
    <row r="1414" spans="1:15" s="18" customFormat="1" x14ac:dyDescent="0.25">
      <c r="A1414" s="3" t="s">
        <v>231</v>
      </c>
      <c r="B1414" s="4" t="s">
        <v>2786</v>
      </c>
      <c r="C1414" s="4"/>
      <c r="D1414" s="3" t="s">
        <v>474</v>
      </c>
      <c r="E1414" s="77">
        <v>857</v>
      </c>
      <c r="F1414" s="6">
        <v>4017080067577</v>
      </c>
      <c r="G1414" s="8">
        <v>0.157</v>
      </c>
      <c r="H1414" s="8">
        <v>0.13200000000000001</v>
      </c>
      <c r="I1414" s="24" t="s">
        <v>922</v>
      </c>
      <c r="J1414" s="8">
        <v>83</v>
      </c>
      <c r="K1414" s="8">
        <v>29.5</v>
      </c>
      <c r="L1414" s="8">
        <v>83</v>
      </c>
      <c r="M1414" s="8">
        <v>82041100</v>
      </c>
      <c r="N1414" s="66" t="s">
        <v>578</v>
      </c>
      <c r="O1414" s="4"/>
    </row>
    <row r="1415" spans="1:15" s="18" customFormat="1" x14ac:dyDescent="0.25">
      <c r="A1415" s="3" t="s">
        <v>232</v>
      </c>
      <c r="B1415" s="3" t="s">
        <v>2786</v>
      </c>
      <c r="C1415" s="3"/>
      <c r="D1415" s="3" t="s">
        <v>475</v>
      </c>
      <c r="E1415" s="77">
        <v>857</v>
      </c>
      <c r="F1415" s="35">
        <v>4021344059673</v>
      </c>
      <c r="G1415" s="28">
        <v>0.3</v>
      </c>
      <c r="H1415" s="28">
        <v>0.26700000000000002</v>
      </c>
      <c r="I1415" s="8" t="s">
        <v>797</v>
      </c>
      <c r="J1415" s="6">
        <v>230</v>
      </c>
      <c r="K1415" s="6">
        <v>175</v>
      </c>
      <c r="L1415" s="6">
        <v>70</v>
      </c>
      <c r="M1415" s="8">
        <v>84819000</v>
      </c>
      <c r="N1415" s="61" t="s">
        <v>578</v>
      </c>
      <c r="O1415" s="4"/>
    </row>
    <row r="1416" spans="1:15" s="18" customFormat="1" x14ac:dyDescent="0.25">
      <c r="A1416" s="3" t="s">
        <v>233</v>
      </c>
      <c r="B1416" s="3" t="s">
        <v>2786</v>
      </c>
      <c r="C1416" s="3"/>
      <c r="D1416" s="3" t="s">
        <v>2152</v>
      </c>
      <c r="E1416" s="77">
        <v>1306</v>
      </c>
      <c r="F1416" s="35">
        <v>4021344077585</v>
      </c>
      <c r="G1416" s="28">
        <v>0.31</v>
      </c>
      <c r="H1416" s="28">
        <v>0.27700000000000002</v>
      </c>
      <c r="I1416" s="8" t="s">
        <v>798</v>
      </c>
      <c r="J1416" s="6">
        <v>150</v>
      </c>
      <c r="K1416" s="6">
        <v>55</v>
      </c>
      <c r="L1416" s="6">
        <v>38</v>
      </c>
      <c r="M1416" s="8">
        <v>84819000</v>
      </c>
      <c r="N1416" s="61" t="s">
        <v>578</v>
      </c>
      <c r="O1416" s="4"/>
    </row>
    <row r="1417" spans="1:15" s="18" customFormat="1" x14ac:dyDescent="0.25">
      <c r="A1417" s="3" t="s">
        <v>234</v>
      </c>
      <c r="B1417" s="4" t="s">
        <v>2786</v>
      </c>
      <c r="C1417" s="4"/>
      <c r="D1417" s="3" t="s">
        <v>476</v>
      </c>
      <c r="E1417" s="77">
        <v>702</v>
      </c>
      <c r="F1417" s="6">
        <v>4021344060150</v>
      </c>
      <c r="G1417" s="8">
        <v>0.2</v>
      </c>
      <c r="H1417" s="8">
        <v>0.16700000000000001</v>
      </c>
      <c r="I1417" s="24">
        <v>0</v>
      </c>
      <c r="J1417" s="6">
        <v>0</v>
      </c>
      <c r="K1417" s="6">
        <v>0</v>
      </c>
      <c r="L1417" s="6">
        <v>0</v>
      </c>
      <c r="M1417" s="8">
        <v>84819000</v>
      </c>
      <c r="N1417" s="66" t="s">
        <v>578</v>
      </c>
      <c r="O1417" s="4"/>
    </row>
    <row r="1418" spans="1:15" s="18" customFormat="1" x14ac:dyDescent="0.25">
      <c r="A1418" s="3" t="s">
        <v>235</v>
      </c>
      <c r="B1418" s="4" t="s">
        <v>2546</v>
      </c>
      <c r="C1418" s="4"/>
      <c r="D1418" s="3" t="s">
        <v>2553</v>
      </c>
      <c r="E1418" s="77">
        <v>1453</v>
      </c>
      <c r="F1418" s="6">
        <v>4017080070157</v>
      </c>
      <c r="G1418" s="8">
        <v>0.29799999999999999</v>
      </c>
      <c r="H1418" s="8">
        <v>0.24299999999999999</v>
      </c>
      <c r="I1418" s="8" t="s">
        <v>708</v>
      </c>
      <c r="J1418" s="8">
        <v>93</v>
      </c>
      <c r="K1418" s="8">
        <v>62</v>
      </c>
      <c r="L1418" s="8">
        <v>240</v>
      </c>
      <c r="M1418" s="8">
        <v>84819000</v>
      </c>
      <c r="N1418" s="66" t="s">
        <v>578</v>
      </c>
      <c r="O1418" s="4"/>
    </row>
    <row r="1419" spans="1:15" s="18" customFormat="1" x14ac:dyDescent="0.25">
      <c r="A1419" s="21" t="s">
        <v>993</v>
      </c>
      <c r="B1419" s="4" t="s">
        <v>2786</v>
      </c>
      <c r="C1419" s="4"/>
      <c r="D1419" s="12" t="s">
        <v>1015</v>
      </c>
      <c r="E1419" s="77">
        <v>2243</v>
      </c>
      <c r="F1419" s="44">
        <v>4021344060563</v>
      </c>
      <c r="G1419" s="30">
        <v>0.09</v>
      </c>
      <c r="H1419" s="30">
        <v>6.7000000000000004E-2</v>
      </c>
      <c r="I1419" s="34" t="s">
        <v>994</v>
      </c>
      <c r="J1419" s="30">
        <v>90</v>
      </c>
      <c r="K1419" s="30">
        <v>45</v>
      </c>
      <c r="L1419" s="30">
        <v>65</v>
      </c>
      <c r="M1419" s="34">
        <v>84819000</v>
      </c>
      <c r="N1419" s="60" t="s">
        <v>593</v>
      </c>
      <c r="O1419" s="4"/>
    </row>
    <row r="1420" spans="1:15" s="18" customFormat="1" x14ac:dyDescent="0.25">
      <c r="A1420" s="3" t="s">
        <v>236</v>
      </c>
      <c r="B1420" s="4" t="s">
        <v>2786</v>
      </c>
      <c r="C1420" s="50" t="s">
        <v>1885</v>
      </c>
      <c r="D1420" s="19" t="s">
        <v>477</v>
      </c>
      <c r="E1420" s="77">
        <v>2080</v>
      </c>
      <c r="F1420" s="6">
        <v>4021344062925</v>
      </c>
      <c r="G1420" s="28">
        <v>0.21</v>
      </c>
      <c r="H1420" s="28">
        <v>0.183</v>
      </c>
      <c r="I1420" s="8" t="s">
        <v>799</v>
      </c>
      <c r="J1420" s="6">
        <v>110</v>
      </c>
      <c r="K1420" s="6">
        <v>55</v>
      </c>
      <c r="L1420" s="6">
        <v>55</v>
      </c>
      <c r="M1420" s="8">
        <v>84819000</v>
      </c>
      <c r="N1420" s="61" t="s">
        <v>578</v>
      </c>
      <c r="O1420" s="4"/>
    </row>
    <row r="1421" spans="1:15" s="18" customFormat="1" x14ac:dyDescent="0.25">
      <c r="A1421" s="3" t="s">
        <v>237</v>
      </c>
      <c r="B1421" s="4" t="s">
        <v>2786</v>
      </c>
      <c r="C1421" s="4"/>
      <c r="D1421" s="3" t="s">
        <v>238</v>
      </c>
      <c r="E1421" s="77">
        <v>6571</v>
      </c>
      <c r="F1421" s="6">
        <v>4021344061928</v>
      </c>
      <c r="G1421" s="8">
        <v>0.5</v>
      </c>
      <c r="H1421" s="8">
        <v>0.46700000000000003</v>
      </c>
      <c r="I1421" s="8" t="s">
        <v>770</v>
      </c>
      <c r="J1421" s="8">
        <v>74</v>
      </c>
      <c r="K1421" s="8">
        <v>50</v>
      </c>
      <c r="L1421" s="8">
        <v>130</v>
      </c>
      <c r="M1421" s="8">
        <v>84819000</v>
      </c>
      <c r="N1421" s="66" t="s">
        <v>563</v>
      </c>
      <c r="O1421" s="4"/>
    </row>
    <row r="1422" spans="1:15" s="18" customFormat="1" x14ac:dyDescent="0.25">
      <c r="A1422" s="3" t="s">
        <v>239</v>
      </c>
      <c r="B1422" s="4" t="s">
        <v>2546</v>
      </c>
      <c r="C1422" s="4"/>
      <c r="D1422" s="3" t="s">
        <v>240</v>
      </c>
      <c r="E1422" s="77">
        <v>1453</v>
      </c>
      <c r="F1422" s="6">
        <v>4017080070164</v>
      </c>
      <c r="G1422" s="8">
        <v>0.28999999999999998</v>
      </c>
      <c r="H1422" s="8">
        <v>0.23300000000000001</v>
      </c>
      <c r="I1422" s="8" t="s">
        <v>708</v>
      </c>
      <c r="J1422" s="8">
        <v>93</v>
      </c>
      <c r="K1422" s="8">
        <v>62</v>
      </c>
      <c r="L1422" s="8">
        <v>240</v>
      </c>
      <c r="M1422" s="8">
        <v>84819000</v>
      </c>
      <c r="N1422" s="66" t="s">
        <v>578</v>
      </c>
      <c r="O1422" s="4"/>
    </row>
    <row r="1423" spans="1:15" s="18" customFormat="1" x14ac:dyDescent="0.25">
      <c r="A1423" s="3" t="s">
        <v>241</v>
      </c>
      <c r="B1423" s="4" t="s">
        <v>2786</v>
      </c>
      <c r="C1423" s="4"/>
      <c r="D1423" s="3" t="s">
        <v>478</v>
      </c>
      <c r="E1423" s="77">
        <v>643</v>
      </c>
      <c r="F1423" s="6">
        <v>4017080071352</v>
      </c>
      <c r="G1423" s="8">
        <v>7.0000000000000007E-2</v>
      </c>
      <c r="H1423" s="8">
        <v>5.5E-2</v>
      </c>
      <c r="I1423" s="8" t="s">
        <v>800</v>
      </c>
      <c r="J1423" s="8">
        <v>46</v>
      </c>
      <c r="K1423" s="8">
        <v>46</v>
      </c>
      <c r="L1423" s="8">
        <v>66</v>
      </c>
      <c r="M1423" s="8">
        <v>84819000</v>
      </c>
      <c r="N1423" s="66" t="s">
        <v>566</v>
      </c>
      <c r="O1423" s="4"/>
    </row>
    <row r="1424" spans="1:15" s="18" customFormat="1" x14ac:dyDescent="0.25">
      <c r="A1424" s="3" t="s">
        <v>242</v>
      </c>
      <c r="B1424" s="4" t="s">
        <v>2786</v>
      </c>
      <c r="C1424" s="4"/>
      <c r="D1424" s="3" t="s">
        <v>2592</v>
      </c>
      <c r="E1424" s="77">
        <v>1017</v>
      </c>
      <c r="F1424" s="6">
        <v>4021344062215</v>
      </c>
      <c r="G1424" s="8">
        <v>0.17599999999999999</v>
      </c>
      <c r="H1424" s="8">
        <v>0.14299999999999999</v>
      </c>
      <c r="I1424" s="24" t="s">
        <v>923</v>
      </c>
      <c r="J1424" s="8">
        <v>90</v>
      </c>
      <c r="K1424" s="8">
        <v>48</v>
      </c>
      <c r="L1424" s="8">
        <v>30</v>
      </c>
      <c r="M1424" s="8">
        <v>84819000</v>
      </c>
      <c r="N1424" s="66" t="s">
        <v>578</v>
      </c>
      <c r="O1424" s="4"/>
    </row>
    <row r="1425" spans="1:15" s="18" customFormat="1" x14ac:dyDescent="0.25">
      <c r="A1425" s="3" t="s">
        <v>243</v>
      </c>
      <c r="B1425" s="4" t="s">
        <v>2786</v>
      </c>
      <c r="C1425" s="4"/>
      <c r="D1425" s="3" t="s">
        <v>479</v>
      </c>
      <c r="E1425" s="77">
        <v>2104</v>
      </c>
      <c r="F1425" s="6">
        <v>4021344065636</v>
      </c>
      <c r="G1425" s="8">
        <v>0.32</v>
      </c>
      <c r="H1425" s="8">
        <v>0.17</v>
      </c>
      <c r="I1425" s="8" t="s">
        <v>801</v>
      </c>
      <c r="J1425" s="8">
        <v>260</v>
      </c>
      <c r="K1425" s="8">
        <v>240</v>
      </c>
      <c r="L1425" s="8">
        <v>55</v>
      </c>
      <c r="M1425" s="8">
        <v>84819000</v>
      </c>
      <c r="N1425" s="66" t="s">
        <v>563</v>
      </c>
      <c r="O1425" s="4"/>
    </row>
    <row r="1426" spans="1:15" s="18" customFormat="1" x14ac:dyDescent="0.25">
      <c r="A1426" s="3" t="s">
        <v>244</v>
      </c>
      <c r="B1426" s="4" t="s">
        <v>2786</v>
      </c>
      <c r="C1426" s="3"/>
      <c r="D1426" s="3" t="s">
        <v>480</v>
      </c>
      <c r="E1426" s="77">
        <v>1361</v>
      </c>
      <c r="F1426" s="35">
        <v>4017080074315</v>
      </c>
      <c r="G1426" s="28">
        <v>0.21</v>
      </c>
      <c r="H1426" s="28">
        <v>0.17699999999999999</v>
      </c>
      <c r="I1426" s="8" t="s">
        <v>770</v>
      </c>
      <c r="J1426" s="6">
        <v>74</v>
      </c>
      <c r="K1426" s="6">
        <v>50</v>
      </c>
      <c r="L1426" s="6">
        <v>130</v>
      </c>
      <c r="M1426" s="8">
        <v>84819000</v>
      </c>
      <c r="N1426" s="66" t="s">
        <v>563</v>
      </c>
      <c r="O1426" s="4"/>
    </row>
    <row r="1427" spans="1:15" s="18" customFormat="1" x14ac:dyDescent="0.25">
      <c r="A1427" s="3" t="s">
        <v>245</v>
      </c>
      <c r="B1427" s="4" t="s">
        <v>2786</v>
      </c>
      <c r="C1427" s="3"/>
      <c r="D1427" s="3" t="s">
        <v>481</v>
      </c>
      <c r="E1427" s="77">
        <v>1546</v>
      </c>
      <c r="F1427" s="35">
        <v>4021344078513</v>
      </c>
      <c r="G1427" s="28">
        <v>0.21</v>
      </c>
      <c r="H1427" s="28">
        <v>0.17699999999999999</v>
      </c>
      <c r="I1427" s="8" t="s">
        <v>770</v>
      </c>
      <c r="J1427" s="6">
        <v>74</v>
      </c>
      <c r="K1427" s="6">
        <v>50</v>
      </c>
      <c r="L1427" s="6">
        <v>130</v>
      </c>
      <c r="M1427" s="8">
        <v>84819000</v>
      </c>
      <c r="N1427" s="66" t="s">
        <v>563</v>
      </c>
      <c r="O1427" s="4"/>
    </row>
    <row r="1428" spans="1:15" s="18" customFormat="1" x14ac:dyDescent="0.25">
      <c r="A1428" s="21" t="s">
        <v>995</v>
      </c>
      <c r="B1428" s="4" t="s">
        <v>2786</v>
      </c>
      <c r="C1428" s="4"/>
      <c r="D1428" s="12" t="s">
        <v>996</v>
      </c>
      <c r="E1428" s="77">
        <v>450</v>
      </c>
      <c r="F1428" s="44">
        <v>4021344066824</v>
      </c>
      <c r="G1428" s="30">
        <v>7.1999999999999995E-2</v>
      </c>
      <c r="H1428" s="30">
        <v>6.2E-2</v>
      </c>
      <c r="I1428" s="34" t="s">
        <v>997</v>
      </c>
      <c r="J1428" s="30">
        <v>79</v>
      </c>
      <c r="K1428" s="30">
        <v>29.5</v>
      </c>
      <c r="L1428" s="30">
        <v>79</v>
      </c>
      <c r="M1428" s="34">
        <v>84819000</v>
      </c>
      <c r="N1428" s="60" t="s">
        <v>558</v>
      </c>
      <c r="O1428" s="4"/>
    </row>
    <row r="1429" spans="1:15" s="18" customFormat="1" x14ac:dyDescent="0.25">
      <c r="A1429" s="3" t="s">
        <v>246</v>
      </c>
      <c r="B1429" s="4" t="s">
        <v>2786</v>
      </c>
      <c r="C1429" s="3"/>
      <c r="D1429" s="3" t="s">
        <v>482</v>
      </c>
      <c r="E1429" s="77">
        <v>1340</v>
      </c>
      <c r="F1429" s="35">
        <v>4017080074421</v>
      </c>
      <c r="G1429" s="28">
        <v>0.13900000000000001</v>
      </c>
      <c r="H1429" s="28">
        <v>7.1999999999999995E-2</v>
      </c>
      <c r="I1429" s="8" t="s">
        <v>708</v>
      </c>
      <c r="J1429" s="6">
        <v>93</v>
      </c>
      <c r="K1429" s="6">
        <v>62</v>
      </c>
      <c r="L1429" s="6">
        <v>240</v>
      </c>
      <c r="M1429" s="8">
        <v>84818019</v>
      </c>
      <c r="N1429" s="66" t="s">
        <v>563</v>
      </c>
      <c r="O1429" s="4"/>
    </row>
    <row r="1430" spans="1:15" s="18" customFormat="1" x14ac:dyDescent="0.25">
      <c r="A1430" s="3" t="s">
        <v>247</v>
      </c>
      <c r="B1430" s="4" t="s">
        <v>2786</v>
      </c>
      <c r="C1430" s="4"/>
      <c r="D1430" s="3" t="s">
        <v>483</v>
      </c>
      <c r="E1430" s="77">
        <v>880</v>
      </c>
      <c r="F1430" s="6">
        <v>4017080869171</v>
      </c>
      <c r="G1430" s="8">
        <v>8.1000000000000003E-2</v>
      </c>
      <c r="H1430" s="8">
        <v>7.1999999999999995E-2</v>
      </c>
      <c r="I1430" s="8" t="s">
        <v>802</v>
      </c>
      <c r="J1430" s="8">
        <v>67</v>
      </c>
      <c r="K1430" s="8">
        <v>23</v>
      </c>
      <c r="L1430" s="8">
        <v>23</v>
      </c>
      <c r="M1430" s="8">
        <v>84819000</v>
      </c>
      <c r="N1430" s="66" t="s">
        <v>563</v>
      </c>
      <c r="O1430" s="4"/>
    </row>
    <row r="1431" spans="1:15" s="18" customFormat="1" x14ac:dyDescent="0.25">
      <c r="A1431" s="3" t="s">
        <v>248</v>
      </c>
      <c r="B1431" s="4" t="s">
        <v>2786</v>
      </c>
      <c r="C1431" s="3"/>
      <c r="D1431" s="3" t="s">
        <v>484</v>
      </c>
      <c r="E1431" s="77">
        <v>986</v>
      </c>
      <c r="F1431" s="35">
        <v>4021344074911</v>
      </c>
      <c r="G1431" s="28">
        <v>0.245</v>
      </c>
      <c r="H1431" s="28">
        <v>0.245</v>
      </c>
      <c r="I1431" s="8" t="s">
        <v>803</v>
      </c>
      <c r="J1431" s="6">
        <v>85</v>
      </c>
      <c r="K1431" s="6">
        <v>40</v>
      </c>
      <c r="L1431" s="6">
        <v>10</v>
      </c>
      <c r="M1431" s="8">
        <v>84819000</v>
      </c>
      <c r="N1431" s="66" t="s">
        <v>563</v>
      </c>
      <c r="O1431" s="4"/>
    </row>
    <row r="1432" spans="1:15" s="18" customFormat="1" x14ac:dyDescent="0.25">
      <c r="A1432" s="3" t="s">
        <v>249</v>
      </c>
      <c r="B1432" s="4" t="s">
        <v>2786</v>
      </c>
      <c r="C1432" s="3"/>
      <c r="D1432" s="3" t="s">
        <v>484</v>
      </c>
      <c r="E1432" s="77">
        <v>1093</v>
      </c>
      <c r="F1432" s="35">
        <v>4021344074928</v>
      </c>
      <c r="G1432" s="28">
        <v>0.34300000000000003</v>
      </c>
      <c r="H1432" s="28">
        <v>0.30099999999999999</v>
      </c>
      <c r="I1432" s="8" t="s">
        <v>804</v>
      </c>
      <c r="J1432" s="6">
        <v>115</v>
      </c>
      <c r="K1432" s="6">
        <v>35</v>
      </c>
      <c r="L1432" s="6">
        <v>36</v>
      </c>
      <c r="M1432" s="8">
        <v>84819000</v>
      </c>
      <c r="N1432" s="66" t="s">
        <v>563</v>
      </c>
      <c r="O1432" s="4"/>
    </row>
    <row r="1433" spans="1:15" s="18" customFormat="1" x14ac:dyDescent="0.25">
      <c r="A1433" s="3" t="s">
        <v>250</v>
      </c>
      <c r="B1433" s="4" t="s">
        <v>2786</v>
      </c>
      <c r="C1433" s="4"/>
      <c r="D1433" s="3" t="s">
        <v>485</v>
      </c>
      <c r="E1433" s="77">
        <v>907</v>
      </c>
      <c r="F1433" s="6">
        <v>4021344035790</v>
      </c>
      <c r="G1433" s="8">
        <v>8.1000000000000003E-2</v>
      </c>
      <c r="H1433" s="8">
        <v>7.2999999999999995E-2</v>
      </c>
      <c r="I1433" s="8" t="s">
        <v>805</v>
      </c>
      <c r="J1433" s="8">
        <v>58</v>
      </c>
      <c r="K1433" s="8">
        <v>23</v>
      </c>
      <c r="L1433" s="8">
        <v>23</v>
      </c>
      <c r="M1433" s="8">
        <v>84819000</v>
      </c>
      <c r="N1433" s="66" t="s">
        <v>563</v>
      </c>
      <c r="O1433" s="4"/>
    </row>
    <row r="1434" spans="1:15" s="18" customFormat="1" x14ac:dyDescent="0.25">
      <c r="A1434" s="3" t="s">
        <v>251</v>
      </c>
      <c r="B1434" s="4" t="s">
        <v>2786</v>
      </c>
      <c r="C1434" s="4"/>
      <c r="D1434" s="3" t="s">
        <v>485</v>
      </c>
      <c r="E1434" s="77">
        <v>907</v>
      </c>
      <c r="F1434" s="6">
        <v>4017080869157</v>
      </c>
      <c r="G1434" s="8">
        <v>8.2000000000000003E-2</v>
      </c>
      <c r="H1434" s="8">
        <v>7.2999999999999995E-2</v>
      </c>
      <c r="I1434" s="8" t="s">
        <v>806</v>
      </c>
      <c r="J1434" s="8">
        <v>57</v>
      </c>
      <c r="K1434" s="8">
        <v>23</v>
      </c>
      <c r="L1434" s="8">
        <v>23</v>
      </c>
      <c r="M1434" s="8">
        <v>84819000</v>
      </c>
      <c r="N1434" s="66" t="s">
        <v>563</v>
      </c>
      <c r="O1434" s="4"/>
    </row>
    <row r="1435" spans="1:15" s="18" customFormat="1" x14ac:dyDescent="0.25">
      <c r="A1435" s="3" t="s">
        <v>252</v>
      </c>
      <c r="B1435" s="4" t="s">
        <v>2786</v>
      </c>
      <c r="C1435" s="4"/>
      <c r="D1435" s="3" t="s">
        <v>486</v>
      </c>
      <c r="E1435" s="77">
        <v>2944</v>
      </c>
      <c r="F1435" s="6">
        <v>4017080860529</v>
      </c>
      <c r="G1435" s="8">
        <v>0.21199999999999999</v>
      </c>
      <c r="H1435" s="8">
        <v>0.17699999999999999</v>
      </c>
      <c r="I1435" s="8" t="s">
        <v>807</v>
      </c>
      <c r="J1435" s="8">
        <v>162</v>
      </c>
      <c r="K1435" s="8">
        <v>60</v>
      </c>
      <c r="L1435" s="8">
        <v>50</v>
      </c>
      <c r="M1435" s="8">
        <v>84249080</v>
      </c>
      <c r="N1435" s="66" t="s">
        <v>563</v>
      </c>
      <c r="O1435" s="4"/>
    </row>
    <row r="1436" spans="1:15" s="18" customFormat="1" x14ac:dyDescent="0.25">
      <c r="A1436" s="3" t="s">
        <v>253</v>
      </c>
      <c r="B1436" s="4" t="s">
        <v>2786</v>
      </c>
      <c r="C1436" s="4"/>
      <c r="D1436" s="3" t="s">
        <v>444</v>
      </c>
      <c r="E1436" s="77">
        <v>374</v>
      </c>
      <c r="F1436" s="6">
        <v>4017080870986</v>
      </c>
      <c r="G1436" s="8">
        <v>4.9000000000000002E-2</v>
      </c>
      <c r="H1436" s="8">
        <v>4.7E-2</v>
      </c>
      <c r="I1436" s="24" t="s">
        <v>924</v>
      </c>
      <c r="J1436" s="8">
        <v>70</v>
      </c>
      <c r="K1436" s="8">
        <v>25</v>
      </c>
      <c r="L1436" s="8">
        <v>25</v>
      </c>
      <c r="M1436" s="8">
        <v>84819000</v>
      </c>
      <c r="N1436" s="66" t="s">
        <v>558</v>
      </c>
      <c r="O1436" s="4"/>
    </row>
    <row r="1437" spans="1:15" s="18" customFormat="1" x14ac:dyDescent="0.25">
      <c r="A1437" s="3" t="s">
        <v>254</v>
      </c>
      <c r="B1437" s="4" t="s">
        <v>2786</v>
      </c>
      <c r="C1437" s="3"/>
      <c r="D1437" s="3" t="s">
        <v>487</v>
      </c>
      <c r="E1437" s="77">
        <v>994</v>
      </c>
      <c r="F1437" s="35">
        <v>4017080855402</v>
      </c>
      <c r="G1437" s="28">
        <v>0.08</v>
      </c>
      <c r="H1437" s="28">
        <v>6.5000000000000002E-2</v>
      </c>
      <c r="I1437" s="8" t="s">
        <v>808</v>
      </c>
      <c r="J1437" s="6">
        <v>82</v>
      </c>
      <c r="K1437" s="6">
        <v>20</v>
      </c>
      <c r="L1437" s="6">
        <v>82</v>
      </c>
      <c r="M1437" s="8">
        <v>84819000</v>
      </c>
      <c r="N1437" s="66" t="s">
        <v>558</v>
      </c>
      <c r="O1437" s="4"/>
    </row>
    <row r="1438" spans="1:15" s="18" customFormat="1" x14ac:dyDescent="0.25">
      <c r="A1438" s="3" t="s">
        <v>255</v>
      </c>
      <c r="B1438" s="4" t="s">
        <v>2786</v>
      </c>
      <c r="C1438" s="3"/>
      <c r="D1438" s="3" t="s">
        <v>488</v>
      </c>
      <c r="E1438" s="77">
        <v>1961</v>
      </c>
      <c r="F1438" s="35">
        <v>4017080847452</v>
      </c>
      <c r="G1438" s="28">
        <v>0.26</v>
      </c>
      <c r="H1438" s="28">
        <v>0.215</v>
      </c>
      <c r="I1438" s="8" t="s">
        <v>809</v>
      </c>
      <c r="J1438" s="6">
        <v>80</v>
      </c>
      <c r="K1438" s="6">
        <v>110</v>
      </c>
      <c r="L1438" s="6">
        <v>25</v>
      </c>
      <c r="M1438" s="8">
        <v>84819000</v>
      </c>
      <c r="N1438" s="66" t="s">
        <v>558</v>
      </c>
      <c r="O1438" s="4"/>
    </row>
    <row r="1439" spans="1:15" s="18" customFormat="1" x14ac:dyDescent="0.25">
      <c r="A1439" s="3" t="s">
        <v>256</v>
      </c>
      <c r="B1439" s="4" t="s">
        <v>2786</v>
      </c>
      <c r="C1439" s="50" t="s">
        <v>1885</v>
      </c>
      <c r="D1439" s="3" t="s">
        <v>489</v>
      </c>
      <c r="E1439" s="77">
        <v>832</v>
      </c>
      <c r="F1439" s="6">
        <v>4017080873031</v>
      </c>
      <c r="G1439" s="8">
        <v>0.109</v>
      </c>
      <c r="H1439" s="8">
        <v>9.9000000000000005E-2</v>
      </c>
      <c r="I1439" s="8" t="s">
        <v>810</v>
      </c>
      <c r="J1439" s="8">
        <v>68</v>
      </c>
      <c r="K1439" s="8">
        <v>45</v>
      </c>
      <c r="L1439" s="8">
        <v>45</v>
      </c>
      <c r="M1439" s="8">
        <v>84819000</v>
      </c>
      <c r="N1439" s="66" t="s">
        <v>566</v>
      </c>
      <c r="O1439" s="4"/>
    </row>
    <row r="1440" spans="1:15" s="18" customFormat="1" x14ac:dyDescent="0.25">
      <c r="A1440" s="3" t="s">
        <v>257</v>
      </c>
      <c r="B1440" s="4" t="s">
        <v>2786</v>
      </c>
      <c r="C1440" s="4"/>
      <c r="D1440" s="3" t="s">
        <v>490</v>
      </c>
      <c r="E1440" s="77">
        <v>228</v>
      </c>
      <c r="F1440" s="6">
        <v>4017080833592</v>
      </c>
      <c r="G1440" s="8">
        <v>1.4999999999999999E-2</v>
      </c>
      <c r="H1440" s="8">
        <v>1.4E-2</v>
      </c>
      <c r="I1440" s="8" t="s">
        <v>811</v>
      </c>
      <c r="J1440" s="8">
        <v>85</v>
      </c>
      <c r="K1440" s="8">
        <v>120</v>
      </c>
      <c r="L1440" s="8">
        <v>15</v>
      </c>
      <c r="M1440" s="8">
        <v>84819000</v>
      </c>
      <c r="N1440" s="66" t="s">
        <v>563</v>
      </c>
      <c r="O1440" s="4"/>
    </row>
    <row r="1441" spans="1:15" s="18" customFormat="1" x14ac:dyDescent="0.25">
      <c r="A1441" s="3" t="s">
        <v>258</v>
      </c>
      <c r="B1441" s="4" t="s">
        <v>2786</v>
      </c>
      <c r="C1441" s="4"/>
      <c r="D1441" s="3" t="s">
        <v>491</v>
      </c>
      <c r="E1441" s="77">
        <v>297</v>
      </c>
      <c r="F1441" s="6">
        <v>4017080861465</v>
      </c>
      <c r="G1441" s="8">
        <v>6.5000000000000002E-2</v>
      </c>
      <c r="H1441" s="8">
        <v>6.3E-2</v>
      </c>
      <c r="I1441" s="8" t="s">
        <v>812</v>
      </c>
      <c r="J1441" s="8">
        <v>50</v>
      </c>
      <c r="K1441" s="8">
        <v>25</v>
      </c>
      <c r="L1441" s="8">
        <v>20</v>
      </c>
      <c r="M1441" s="8">
        <v>84819000</v>
      </c>
      <c r="N1441" s="66" t="s">
        <v>563</v>
      </c>
      <c r="O1441" s="4"/>
    </row>
    <row r="1442" spans="1:15" s="18" customFormat="1" x14ac:dyDescent="0.25">
      <c r="A1442" s="3" t="s">
        <v>259</v>
      </c>
      <c r="B1442" s="4" t="s">
        <v>2786</v>
      </c>
      <c r="C1442" s="50" t="s">
        <v>1885</v>
      </c>
      <c r="D1442" s="3" t="s">
        <v>492</v>
      </c>
      <c r="E1442" s="77">
        <v>686</v>
      </c>
      <c r="F1442" s="35">
        <v>4017080869218</v>
      </c>
      <c r="G1442" s="28">
        <v>5.5E-2</v>
      </c>
      <c r="H1442" s="28">
        <v>5.3999999999999999E-2</v>
      </c>
      <c r="I1442" s="8" t="s">
        <v>813</v>
      </c>
      <c r="J1442" s="6">
        <v>60</v>
      </c>
      <c r="K1442" s="6">
        <v>30</v>
      </c>
      <c r="L1442" s="6">
        <v>30</v>
      </c>
      <c r="M1442" s="8">
        <v>84819000</v>
      </c>
      <c r="N1442" s="61" t="s">
        <v>563</v>
      </c>
      <c r="O1442" s="4"/>
    </row>
    <row r="1443" spans="1:15" s="18" customFormat="1" x14ac:dyDescent="0.25">
      <c r="A1443" s="3" t="s">
        <v>260</v>
      </c>
      <c r="B1443" s="4" t="s">
        <v>2786</v>
      </c>
      <c r="C1443" s="4"/>
      <c r="D1443" s="3" t="s">
        <v>493</v>
      </c>
      <c r="E1443" s="77">
        <v>1932</v>
      </c>
      <c r="F1443" s="6">
        <v>4017080868914</v>
      </c>
      <c r="G1443" s="8">
        <v>0.34699999999999998</v>
      </c>
      <c r="H1443" s="8">
        <v>0.30399999999999999</v>
      </c>
      <c r="I1443" s="24" t="s">
        <v>925</v>
      </c>
      <c r="J1443" s="8">
        <v>87</v>
      </c>
      <c r="K1443" s="8">
        <v>58</v>
      </c>
      <c r="L1443" s="8">
        <v>78</v>
      </c>
      <c r="M1443" s="8">
        <v>84819000</v>
      </c>
      <c r="N1443" s="66" t="s">
        <v>688</v>
      </c>
      <c r="O1443" s="4"/>
    </row>
    <row r="1444" spans="1:15" s="18" customFormat="1" x14ac:dyDescent="0.25">
      <c r="A1444" s="3" t="s">
        <v>261</v>
      </c>
      <c r="B1444" s="4" t="s">
        <v>2786</v>
      </c>
      <c r="C1444" s="50" t="s">
        <v>1885</v>
      </c>
      <c r="D1444" s="3" t="s">
        <v>494</v>
      </c>
      <c r="E1444" s="77">
        <v>3591</v>
      </c>
      <c r="F1444" s="35">
        <v>4017080884303</v>
      </c>
      <c r="G1444" s="28">
        <v>0.44800000000000001</v>
      </c>
      <c r="H1444" s="28">
        <v>0.43</v>
      </c>
      <c r="I1444" s="8" t="s">
        <v>814</v>
      </c>
      <c r="J1444" s="6">
        <v>132</v>
      </c>
      <c r="K1444" s="6">
        <v>75</v>
      </c>
      <c r="L1444" s="6">
        <v>50</v>
      </c>
      <c r="M1444" s="8">
        <v>84819000</v>
      </c>
      <c r="N1444" s="61" t="s">
        <v>563</v>
      </c>
      <c r="O1444" s="4"/>
    </row>
    <row r="1445" spans="1:15" s="18" customFormat="1" x14ac:dyDescent="0.25">
      <c r="A1445" s="3" t="s">
        <v>262</v>
      </c>
      <c r="B1445" s="4" t="s">
        <v>2786</v>
      </c>
      <c r="C1445" s="4"/>
      <c r="D1445" s="3" t="s">
        <v>495</v>
      </c>
      <c r="E1445" s="77">
        <v>2705</v>
      </c>
      <c r="F1445" s="6">
        <v>4017080856072</v>
      </c>
      <c r="G1445" s="8">
        <v>0.22500000000000001</v>
      </c>
      <c r="H1445" s="8">
        <v>0.192</v>
      </c>
      <c r="I1445" s="8" t="s">
        <v>783</v>
      </c>
      <c r="J1445" s="8">
        <v>130</v>
      </c>
      <c r="K1445" s="8">
        <v>75</v>
      </c>
      <c r="L1445" s="8">
        <v>50</v>
      </c>
      <c r="M1445" s="8">
        <v>84819000</v>
      </c>
      <c r="N1445" s="66" t="s">
        <v>563</v>
      </c>
      <c r="O1445" s="4"/>
    </row>
    <row r="1446" spans="1:15" s="18" customFormat="1" x14ac:dyDescent="0.25">
      <c r="A1446" s="3" t="s">
        <v>263</v>
      </c>
      <c r="B1446" s="4" t="s">
        <v>2786</v>
      </c>
      <c r="C1446" s="4"/>
      <c r="D1446" s="3" t="s">
        <v>496</v>
      </c>
      <c r="E1446" s="77">
        <v>2705</v>
      </c>
      <c r="F1446" s="6">
        <v>4017080862721</v>
      </c>
      <c r="G1446" s="8">
        <v>0.2</v>
      </c>
      <c r="H1446" s="8">
        <v>0.16700000000000001</v>
      </c>
      <c r="I1446" s="8" t="s">
        <v>815</v>
      </c>
      <c r="J1446" s="8">
        <v>135</v>
      </c>
      <c r="K1446" s="8">
        <v>75</v>
      </c>
      <c r="L1446" s="8">
        <v>55</v>
      </c>
      <c r="M1446" s="8">
        <v>84819000</v>
      </c>
      <c r="N1446" s="66" t="s">
        <v>563</v>
      </c>
      <c r="O1446" s="4"/>
    </row>
    <row r="1447" spans="1:15" s="18" customFormat="1" x14ac:dyDescent="0.25">
      <c r="A1447" s="3" t="s">
        <v>264</v>
      </c>
      <c r="B1447" s="4" t="s">
        <v>2786</v>
      </c>
      <c r="C1447" s="4"/>
      <c r="D1447" s="3" t="s">
        <v>497</v>
      </c>
      <c r="E1447" s="77">
        <v>522</v>
      </c>
      <c r="F1447" s="6">
        <v>4017080860932</v>
      </c>
      <c r="G1447" s="8">
        <v>2.3E-2</v>
      </c>
      <c r="H1447" s="8">
        <v>1.7000000000000001E-2</v>
      </c>
      <c r="I1447" s="8" t="s">
        <v>816</v>
      </c>
      <c r="J1447" s="8">
        <v>135</v>
      </c>
      <c r="K1447" s="8">
        <v>15</v>
      </c>
      <c r="L1447" s="8">
        <v>160</v>
      </c>
      <c r="M1447" s="8">
        <v>84819000</v>
      </c>
      <c r="N1447" s="66" t="s">
        <v>563</v>
      </c>
      <c r="O1447" s="4"/>
    </row>
    <row r="1448" spans="1:15" s="18" customFormat="1" x14ac:dyDescent="0.25">
      <c r="A1448" s="3" t="s">
        <v>265</v>
      </c>
      <c r="B1448" s="4" t="s">
        <v>2786</v>
      </c>
      <c r="C1448" s="4"/>
      <c r="D1448" s="3" t="s">
        <v>498</v>
      </c>
      <c r="E1448" s="77">
        <v>3665</v>
      </c>
      <c r="F1448" s="6">
        <v>4017080820516</v>
      </c>
      <c r="G1448" s="8">
        <v>0.2</v>
      </c>
      <c r="H1448" s="8">
        <v>0.16500000000000001</v>
      </c>
      <c r="I1448" s="8" t="s">
        <v>817</v>
      </c>
      <c r="J1448" s="8">
        <v>130</v>
      </c>
      <c r="K1448" s="8">
        <v>60</v>
      </c>
      <c r="L1448" s="8">
        <v>50</v>
      </c>
      <c r="M1448" s="8">
        <v>84819000</v>
      </c>
      <c r="N1448" s="66" t="s">
        <v>563</v>
      </c>
      <c r="O1448" s="4"/>
    </row>
    <row r="1449" spans="1:15" s="18" customFormat="1" x14ac:dyDescent="0.25">
      <c r="A1449" s="3" t="s">
        <v>266</v>
      </c>
      <c r="B1449" s="4" t="s">
        <v>2786</v>
      </c>
      <c r="C1449" s="4"/>
      <c r="D1449" s="3" t="s">
        <v>499</v>
      </c>
      <c r="E1449" s="77">
        <v>832</v>
      </c>
      <c r="F1449" s="6">
        <v>4017080861434</v>
      </c>
      <c r="G1449" s="8">
        <v>4.3999999999999997E-2</v>
      </c>
      <c r="H1449" s="8">
        <v>3.2000000000000001E-2</v>
      </c>
      <c r="I1449" s="8" t="s">
        <v>818</v>
      </c>
      <c r="J1449" s="8">
        <v>90</v>
      </c>
      <c r="K1449" s="8">
        <v>25</v>
      </c>
      <c r="L1449" s="8">
        <v>130</v>
      </c>
      <c r="M1449" s="8">
        <v>84819000</v>
      </c>
      <c r="N1449" s="66" t="s">
        <v>563</v>
      </c>
      <c r="O1449" s="4"/>
    </row>
    <row r="1450" spans="1:15" s="18" customFormat="1" x14ac:dyDescent="0.25">
      <c r="A1450" s="3" t="s">
        <v>267</v>
      </c>
      <c r="B1450" s="4" t="s">
        <v>2786</v>
      </c>
      <c r="C1450" s="4"/>
      <c r="D1450" s="3" t="s">
        <v>500</v>
      </c>
      <c r="E1450" s="77">
        <v>2763</v>
      </c>
      <c r="F1450" s="6">
        <v>4017080861496</v>
      </c>
      <c r="G1450" s="8">
        <v>0.78500000000000003</v>
      </c>
      <c r="H1450" s="8">
        <v>0.68</v>
      </c>
      <c r="I1450" s="8" t="s">
        <v>819</v>
      </c>
      <c r="J1450" s="8">
        <v>350</v>
      </c>
      <c r="K1450" s="8">
        <v>130</v>
      </c>
      <c r="L1450" s="8">
        <v>50</v>
      </c>
      <c r="M1450" s="8">
        <v>84819000</v>
      </c>
      <c r="N1450" s="66" t="s">
        <v>608</v>
      </c>
      <c r="O1450" s="4"/>
    </row>
    <row r="1451" spans="1:15" s="18" customFormat="1" x14ac:dyDescent="0.25">
      <c r="A1451" s="3" t="s">
        <v>268</v>
      </c>
      <c r="B1451" s="4" t="s">
        <v>2786</v>
      </c>
      <c r="C1451" s="50" t="s">
        <v>1885</v>
      </c>
      <c r="D1451" s="3" t="s">
        <v>501</v>
      </c>
      <c r="E1451" s="77">
        <v>731</v>
      </c>
      <c r="F1451" s="6">
        <v>4017080860734</v>
      </c>
      <c r="G1451" s="8">
        <v>0.15</v>
      </c>
      <c r="H1451" s="8">
        <v>8.6999999999999994E-2</v>
      </c>
      <c r="I1451" s="8" t="s">
        <v>820</v>
      </c>
      <c r="J1451" s="8">
        <v>240</v>
      </c>
      <c r="K1451" s="8">
        <v>100</v>
      </c>
      <c r="L1451" s="8">
        <v>20</v>
      </c>
      <c r="M1451" s="8">
        <v>84819000</v>
      </c>
      <c r="N1451" s="66" t="s">
        <v>608</v>
      </c>
      <c r="O1451" s="4"/>
    </row>
    <row r="1452" spans="1:15" s="18" customFormat="1" x14ac:dyDescent="0.25">
      <c r="A1452" s="3" t="s">
        <v>948</v>
      </c>
      <c r="B1452" s="4" t="s">
        <v>2787</v>
      </c>
      <c r="C1452" s="50" t="s">
        <v>1885</v>
      </c>
      <c r="D1452" s="3" t="s">
        <v>951</v>
      </c>
      <c r="E1452" s="77">
        <v>610</v>
      </c>
      <c r="F1452" s="6">
        <v>4017080861113</v>
      </c>
      <c r="G1452" s="8">
        <v>0.13</v>
      </c>
      <c r="H1452" s="8">
        <v>6.7000000000000004E-2</v>
      </c>
      <c r="I1452" s="8" t="s">
        <v>950</v>
      </c>
      <c r="J1452" s="8">
        <v>270</v>
      </c>
      <c r="K1452" s="8">
        <v>80</v>
      </c>
      <c r="L1452" s="8">
        <v>20</v>
      </c>
      <c r="M1452" s="8">
        <v>84819000</v>
      </c>
      <c r="N1452" s="66" t="s">
        <v>608</v>
      </c>
      <c r="O1452" s="4"/>
    </row>
    <row r="1453" spans="1:15" s="18" customFormat="1" x14ac:dyDescent="0.25">
      <c r="A1453" s="3" t="s">
        <v>269</v>
      </c>
      <c r="B1453" s="4" t="s">
        <v>2786</v>
      </c>
      <c r="C1453" s="4"/>
      <c r="D1453" s="3" t="s">
        <v>502</v>
      </c>
      <c r="E1453" s="77">
        <v>290</v>
      </c>
      <c r="F1453" s="6">
        <v>4017080862233</v>
      </c>
      <c r="G1453" s="8">
        <v>0.215</v>
      </c>
      <c r="H1453" s="8">
        <v>0.17</v>
      </c>
      <c r="I1453" s="8" t="s">
        <v>821</v>
      </c>
      <c r="J1453" s="8">
        <v>65</v>
      </c>
      <c r="K1453" s="8">
        <v>45</v>
      </c>
      <c r="L1453" s="8">
        <v>45</v>
      </c>
      <c r="M1453" s="8">
        <v>84819000</v>
      </c>
      <c r="N1453" s="66" t="s">
        <v>578</v>
      </c>
      <c r="O1453" s="4"/>
    </row>
    <row r="1454" spans="1:15" s="18" customFormat="1" x14ac:dyDescent="0.25">
      <c r="A1454" s="3" t="s">
        <v>270</v>
      </c>
      <c r="B1454" s="4" t="s">
        <v>2786</v>
      </c>
      <c r="C1454" s="4"/>
      <c r="D1454" s="3" t="s">
        <v>503</v>
      </c>
      <c r="E1454" s="77">
        <v>290</v>
      </c>
      <c r="F1454" s="6">
        <v>4017080862240</v>
      </c>
      <c r="G1454" s="8">
        <v>0.215</v>
      </c>
      <c r="H1454" s="8">
        <v>0.17</v>
      </c>
      <c r="I1454" s="24" t="s">
        <v>926</v>
      </c>
      <c r="J1454" s="8">
        <v>65</v>
      </c>
      <c r="K1454" s="8">
        <v>45</v>
      </c>
      <c r="L1454" s="8">
        <v>25</v>
      </c>
      <c r="M1454" s="8">
        <v>84819000</v>
      </c>
      <c r="N1454" s="66" t="s">
        <v>578</v>
      </c>
      <c r="O1454" s="4"/>
    </row>
    <row r="1455" spans="1:15" s="18" customFormat="1" x14ac:dyDescent="0.25">
      <c r="A1455" s="3" t="s">
        <v>271</v>
      </c>
      <c r="B1455" s="4" t="s">
        <v>2786</v>
      </c>
      <c r="C1455" s="3"/>
      <c r="D1455" s="3" t="s">
        <v>504</v>
      </c>
      <c r="E1455" s="77">
        <v>261</v>
      </c>
      <c r="F1455" s="35">
        <v>4017080831055</v>
      </c>
      <c r="G1455" s="28">
        <v>7.0000000000000001E-3</v>
      </c>
      <c r="H1455" s="28">
        <v>6.0000000000000001E-3</v>
      </c>
      <c r="I1455" s="8" t="s">
        <v>822</v>
      </c>
      <c r="J1455" s="6">
        <v>75</v>
      </c>
      <c r="K1455" s="6">
        <v>15</v>
      </c>
      <c r="L1455" s="6">
        <v>130</v>
      </c>
      <c r="M1455" s="8">
        <v>84819000</v>
      </c>
      <c r="N1455" s="61" t="s">
        <v>578</v>
      </c>
      <c r="O1455" s="4"/>
    </row>
    <row r="1456" spans="1:15" s="18" customFormat="1" x14ac:dyDescent="0.25">
      <c r="A1456" s="3" t="s">
        <v>272</v>
      </c>
      <c r="B1456" s="4" t="s">
        <v>2786</v>
      </c>
      <c r="C1456" s="4"/>
      <c r="D1456" s="3" t="s">
        <v>505</v>
      </c>
      <c r="E1456" s="77">
        <v>322</v>
      </c>
      <c r="F1456" s="6">
        <v>4017080835190</v>
      </c>
      <c r="G1456" s="8">
        <v>0.2</v>
      </c>
      <c r="H1456" s="8">
        <v>0.14599999999999999</v>
      </c>
      <c r="I1456" s="8" t="s">
        <v>823</v>
      </c>
      <c r="J1456" s="8">
        <v>140</v>
      </c>
      <c r="K1456" s="8">
        <v>100</v>
      </c>
      <c r="L1456" s="8">
        <v>5</v>
      </c>
      <c r="M1456" s="8">
        <v>84819000</v>
      </c>
      <c r="N1456" s="66" t="s">
        <v>563</v>
      </c>
      <c r="O1456" s="4"/>
    </row>
    <row r="1457" spans="1:15" s="18" customFormat="1" x14ac:dyDescent="0.25">
      <c r="A1457" s="3" t="s">
        <v>273</v>
      </c>
      <c r="B1457" s="4" t="s">
        <v>2786</v>
      </c>
      <c r="C1457" s="4"/>
      <c r="D1457" s="3" t="s">
        <v>506</v>
      </c>
      <c r="E1457" s="77">
        <v>784</v>
      </c>
      <c r="F1457" s="6">
        <v>4017080855488</v>
      </c>
      <c r="G1457" s="8">
        <v>0.13</v>
      </c>
      <c r="H1457" s="8">
        <v>0.11700000000000001</v>
      </c>
      <c r="I1457" s="24" t="s">
        <v>927</v>
      </c>
      <c r="J1457" s="8">
        <v>150</v>
      </c>
      <c r="K1457" s="8">
        <v>18</v>
      </c>
      <c r="L1457" s="8">
        <v>150</v>
      </c>
      <c r="M1457" s="8">
        <v>84819000</v>
      </c>
      <c r="N1457" s="66" t="s">
        <v>608</v>
      </c>
      <c r="O1457" s="4"/>
    </row>
    <row r="1458" spans="1:15" s="18" customFormat="1" x14ac:dyDescent="0.25">
      <c r="A1458" s="3" t="s">
        <v>274</v>
      </c>
      <c r="B1458" s="4" t="s">
        <v>2786</v>
      </c>
      <c r="C1458" s="4"/>
      <c r="D1458" s="3" t="s">
        <v>507</v>
      </c>
      <c r="E1458" s="77">
        <v>505</v>
      </c>
      <c r="F1458" s="6">
        <v>4017080869324</v>
      </c>
      <c r="G1458" s="8">
        <v>7.3999999999999996E-2</v>
      </c>
      <c r="H1458" s="8">
        <v>7.1999999999999995E-2</v>
      </c>
      <c r="I1458" s="24" t="s">
        <v>928</v>
      </c>
      <c r="J1458" s="8">
        <v>75</v>
      </c>
      <c r="K1458" s="8">
        <v>26</v>
      </c>
      <c r="L1458" s="8">
        <v>75</v>
      </c>
      <c r="M1458" s="8">
        <v>84819000</v>
      </c>
      <c r="N1458" s="66" t="s">
        <v>563</v>
      </c>
      <c r="O1458" s="4"/>
    </row>
    <row r="1459" spans="1:15" s="18" customFormat="1" x14ac:dyDescent="0.25">
      <c r="A1459" s="3" t="s">
        <v>275</v>
      </c>
      <c r="B1459" s="4" t="s">
        <v>2786</v>
      </c>
      <c r="C1459" s="4"/>
      <c r="D1459" s="3" t="s">
        <v>508</v>
      </c>
      <c r="E1459" s="77">
        <v>701</v>
      </c>
      <c r="F1459" s="6">
        <v>4017080869317</v>
      </c>
      <c r="G1459" s="8">
        <v>0.109</v>
      </c>
      <c r="H1459" s="8">
        <v>0.107</v>
      </c>
      <c r="I1459" s="8" t="s">
        <v>824</v>
      </c>
      <c r="J1459" s="8">
        <v>110</v>
      </c>
      <c r="K1459" s="8">
        <v>25</v>
      </c>
      <c r="L1459" s="8">
        <v>160</v>
      </c>
      <c r="M1459" s="8">
        <v>84819000</v>
      </c>
      <c r="N1459" s="66" t="s">
        <v>563</v>
      </c>
      <c r="O1459" s="4"/>
    </row>
    <row r="1460" spans="1:15" s="18" customFormat="1" x14ac:dyDescent="0.25">
      <c r="A1460" s="3" t="s">
        <v>276</v>
      </c>
      <c r="B1460" s="4" t="s">
        <v>2786</v>
      </c>
      <c r="C1460" s="4"/>
      <c r="D1460" s="3" t="s">
        <v>2137</v>
      </c>
      <c r="E1460" s="77">
        <v>293</v>
      </c>
      <c r="F1460" s="6">
        <v>4017080858106</v>
      </c>
      <c r="G1460" s="8">
        <v>0.14000000000000001</v>
      </c>
      <c r="H1460" s="8">
        <v>0.125</v>
      </c>
      <c r="I1460" s="8" t="s">
        <v>825</v>
      </c>
      <c r="J1460" s="8">
        <v>130</v>
      </c>
      <c r="K1460" s="8">
        <v>100</v>
      </c>
      <c r="L1460" s="8">
        <v>25</v>
      </c>
      <c r="M1460" s="8">
        <v>84819000</v>
      </c>
      <c r="N1460" s="66" t="s">
        <v>608</v>
      </c>
      <c r="O1460" s="4"/>
    </row>
    <row r="1461" spans="1:15" s="18" customFormat="1" x14ac:dyDescent="0.25">
      <c r="A1461" s="3" t="s">
        <v>947</v>
      </c>
      <c r="B1461" s="4" t="s">
        <v>2787</v>
      </c>
      <c r="C1461" s="4"/>
      <c r="D1461" s="3" t="s">
        <v>952</v>
      </c>
      <c r="E1461" s="77">
        <v>760</v>
      </c>
      <c r="F1461" s="6">
        <v>4017080868648</v>
      </c>
      <c r="G1461" s="8">
        <v>0.18</v>
      </c>
      <c r="H1461" s="8">
        <v>0.155</v>
      </c>
      <c r="I1461" s="8" t="s">
        <v>949</v>
      </c>
      <c r="J1461" s="8">
        <v>360</v>
      </c>
      <c r="K1461" s="8">
        <v>130</v>
      </c>
      <c r="L1461" s="8">
        <v>20</v>
      </c>
      <c r="M1461" s="8">
        <v>84819000</v>
      </c>
      <c r="N1461" s="66" t="s">
        <v>608</v>
      </c>
      <c r="O1461" s="4"/>
    </row>
    <row r="1462" spans="1:15" s="18" customFormat="1" x14ac:dyDescent="0.25">
      <c r="A1462" s="3" t="s">
        <v>277</v>
      </c>
      <c r="B1462" s="4" t="s">
        <v>2786</v>
      </c>
      <c r="C1462" s="4"/>
      <c r="D1462" s="3" t="s">
        <v>509</v>
      </c>
      <c r="E1462" s="77">
        <v>650</v>
      </c>
      <c r="F1462" s="6">
        <v>4017080047036</v>
      </c>
      <c r="G1462" s="8">
        <v>5.0999999999999997E-2</v>
      </c>
      <c r="H1462" s="8">
        <v>4.1000000000000002E-2</v>
      </c>
      <c r="I1462" s="24" t="s">
        <v>929</v>
      </c>
      <c r="J1462" s="8">
        <v>35</v>
      </c>
      <c r="K1462" s="8">
        <v>35</v>
      </c>
      <c r="L1462" s="8">
        <v>51</v>
      </c>
      <c r="M1462" s="8">
        <v>84819000</v>
      </c>
      <c r="N1462" s="66" t="s">
        <v>566</v>
      </c>
      <c r="O1462" s="4"/>
    </row>
    <row r="1463" spans="1:15" s="18" customFormat="1" x14ac:dyDescent="0.25">
      <c r="A1463" s="21" t="s">
        <v>998</v>
      </c>
      <c r="B1463" s="4" t="s">
        <v>2786</v>
      </c>
      <c r="C1463" s="4"/>
      <c r="D1463" s="12" t="s">
        <v>1016</v>
      </c>
      <c r="E1463" s="77">
        <v>462</v>
      </c>
      <c r="F1463" s="44">
        <v>4021344080899</v>
      </c>
      <c r="G1463" s="30">
        <v>0.06</v>
      </c>
      <c r="H1463" s="30">
        <v>0.05</v>
      </c>
      <c r="I1463" s="34" t="s">
        <v>784</v>
      </c>
      <c r="J1463" s="30">
        <v>46</v>
      </c>
      <c r="K1463" s="30">
        <v>46</v>
      </c>
      <c r="L1463" s="30">
        <v>66</v>
      </c>
      <c r="M1463" s="34">
        <v>84819000</v>
      </c>
      <c r="N1463" s="60" t="s">
        <v>566</v>
      </c>
      <c r="O1463" s="4"/>
    </row>
    <row r="1464" spans="1:15" s="18" customFormat="1" x14ac:dyDescent="0.25">
      <c r="A1464" s="3" t="s">
        <v>278</v>
      </c>
      <c r="B1464" s="4" t="s">
        <v>2786</v>
      </c>
      <c r="C1464" s="4"/>
      <c r="D1464" s="3" t="s">
        <v>510</v>
      </c>
      <c r="E1464" s="77">
        <v>1329</v>
      </c>
      <c r="F1464" s="6">
        <v>4017080846677</v>
      </c>
      <c r="G1464" s="8">
        <v>0.24</v>
      </c>
      <c r="H1464" s="8">
        <v>0.217</v>
      </c>
      <c r="I1464" s="24" t="s">
        <v>930</v>
      </c>
      <c r="J1464" s="8">
        <v>158</v>
      </c>
      <c r="K1464" s="8">
        <v>25</v>
      </c>
      <c r="L1464" s="8">
        <v>54</v>
      </c>
      <c r="M1464" s="8">
        <v>84819000</v>
      </c>
      <c r="N1464" s="66" t="s">
        <v>563</v>
      </c>
      <c r="O1464" s="4"/>
    </row>
    <row r="1465" spans="1:15" s="18" customFormat="1" x14ac:dyDescent="0.25">
      <c r="A1465" s="3" t="s">
        <v>279</v>
      </c>
      <c r="B1465" s="4" t="s">
        <v>2786</v>
      </c>
      <c r="C1465" s="15"/>
      <c r="D1465" s="3" t="s">
        <v>511</v>
      </c>
      <c r="E1465" s="77">
        <v>1581</v>
      </c>
      <c r="F1465" s="6">
        <v>4021344035028</v>
      </c>
      <c r="G1465" s="8">
        <v>0.09</v>
      </c>
      <c r="H1465" s="8">
        <v>5.7000000000000002E-2</v>
      </c>
      <c r="I1465" s="8" t="s">
        <v>705</v>
      </c>
      <c r="J1465" s="8">
        <v>95</v>
      </c>
      <c r="K1465" s="8">
        <v>65</v>
      </c>
      <c r="L1465" s="8">
        <v>140</v>
      </c>
      <c r="M1465" s="8">
        <v>84819000</v>
      </c>
      <c r="N1465" s="66" t="s">
        <v>563</v>
      </c>
      <c r="O1465" s="4"/>
    </row>
    <row r="1466" spans="1:15" s="18" customFormat="1" x14ac:dyDescent="0.25">
      <c r="A1466" s="3" t="s">
        <v>280</v>
      </c>
      <c r="B1466" s="4" t="s">
        <v>2786</v>
      </c>
      <c r="C1466" s="15"/>
      <c r="D1466" s="3" t="s">
        <v>444</v>
      </c>
      <c r="E1466" s="77">
        <v>2056</v>
      </c>
      <c r="F1466" s="6">
        <v>4021344035035</v>
      </c>
      <c r="G1466" s="8">
        <v>0.09</v>
      </c>
      <c r="H1466" s="8">
        <v>5.7000000000000002E-2</v>
      </c>
      <c r="I1466" s="8" t="s">
        <v>789</v>
      </c>
      <c r="J1466" s="8">
        <v>130</v>
      </c>
      <c r="K1466" s="8">
        <v>75</v>
      </c>
      <c r="L1466" s="8">
        <v>50</v>
      </c>
      <c r="M1466" s="8">
        <v>84819000</v>
      </c>
      <c r="N1466" s="66" t="s">
        <v>563</v>
      </c>
      <c r="O1466" s="4"/>
    </row>
    <row r="1467" spans="1:15" s="18" customFormat="1" x14ac:dyDescent="0.25">
      <c r="A1467" s="3" t="s">
        <v>281</v>
      </c>
      <c r="B1467" s="4" t="s">
        <v>2786</v>
      </c>
      <c r="C1467" s="50" t="s">
        <v>1885</v>
      </c>
      <c r="D1467" s="19" t="s">
        <v>492</v>
      </c>
      <c r="E1467" s="77">
        <v>554</v>
      </c>
      <c r="F1467" s="6">
        <v>4017080850940</v>
      </c>
      <c r="G1467" s="28">
        <v>8.2000000000000003E-2</v>
      </c>
      <c r="H1467" s="28">
        <v>6.7000000000000004E-2</v>
      </c>
      <c r="I1467" s="8" t="s">
        <v>826</v>
      </c>
      <c r="J1467" s="6">
        <v>120</v>
      </c>
      <c r="K1467" s="6">
        <v>80</v>
      </c>
      <c r="L1467" s="6">
        <v>30</v>
      </c>
      <c r="M1467" s="8">
        <v>84819000</v>
      </c>
      <c r="N1467" s="61" t="s">
        <v>563</v>
      </c>
      <c r="O1467" s="4"/>
    </row>
    <row r="1468" spans="1:15" s="18" customFormat="1" x14ac:dyDescent="0.25">
      <c r="A1468" s="3" t="s">
        <v>282</v>
      </c>
      <c r="B1468" s="4" t="s">
        <v>2786</v>
      </c>
      <c r="C1468" s="4"/>
      <c r="D1468" s="3" t="s">
        <v>512</v>
      </c>
      <c r="E1468" s="77">
        <v>248</v>
      </c>
      <c r="F1468" s="6">
        <v>4021344086853</v>
      </c>
      <c r="G1468" s="8">
        <v>1.2E-2</v>
      </c>
      <c r="H1468" s="8">
        <v>1.2E-2</v>
      </c>
      <c r="I1468" s="24" t="s">
        <v>931</v>
      </c>
      <c r="J1468" s="8">
        <v>100</v>
      </c>
      <c r="K1468" s="8">
        <v>150</v>
      </c>
      <c r="L1468" s="8">
        <v>15</v>
      </c>
      <c r="M1468" s="8">
        <v>84819000</v>
      </c>
      <c r="N1468" s="66" t="s">
        <v>563</v>
      </c>
      <c r="O1468" s="4"/>
    </row>
    <row r="1469" spans="1:15" s="18" customFormat="1" x14ac:dyDescent="0.25">
      <c r="A1469" s="3" t="s">
        <v>283</v>
      </c>
      <c r="B1469" s="4" t="s">
        <v>2786</v>
      </c>
      <c r="C1469" s="50" t="s">
        <v>1885</v>
      </c>
      <c r="D1469" s="3" t="s">
        <v>513</v>
      </c>
      <c r="E1469" s="77">
        <v>1962</v>
      </c>
      <c r="F1469" s="6">
        <v>4017080847049</v>
      </c>
      <c r="G1469" s="8">
        <v>0.36499999999999999</v>
      </c>
      <c r="H1469" s="8">
        <v>0.34</v>
      </c>
      <c r="I1469" s="24" t="s">
        <v>932</v>
      </c>
      <c r="J1469" s="8">
        <v>74</v>
      </c>
      <c r="K1469" s="8">
        <v>60</v>
      </c>
      <c r="L1469" s="8">
        <v>54</v>
      </c>
      <c r="M1469" s="8">
        <v>84819000</v>
      </c>
      <c r="N1469" s="66" t="s">
        <v>563</v>
      </c>
      <c r="O1469" s="4"/>
    </row>
    <row r="1470" spans="1:15" s="18" customFormat="1" x14ac:dyDescent="0.25">
      <c r="A1470" s="3" t="s">
        <v>284</v>
      </c>
      <c r="B1470" s="4" t="s">
        <v>2786</v>
      </c>
      <c r="C1470" s="4"/>
      <c r="D1470" s="3" t="s">
        <v>514</v>
      </c>
      <c r="E1470" s="77">
        <v>2377</v>
      </c>
      <c r="F1470" s="6">
        <v>4017080821919</v>
      </c>
      <c r="G1470" s="8">
        <v>0.13</v>
      </c>
      <c r="H1470" s="8">
        <v>0.105</v>
      </c>
      <c r="I1470" s="8" t="s">
        <v>827</v>
      </c>
      <c r="J1470" s="8">
        <v>180</v>
      </c>
      <c r="K1470" s="8">
        <v>130</v>
      </c>
      <c r="L1470" s="8">
        <v>50</v>
      </c>
      <c r="M1470" s="8">
        <v>84249080</v>
      </c>
      <c r="N1470" s="66" t="s">
        <v>688</v>
      </c>
      <c r="O1470" s="4"/>
    </row>
    <row r="1471" spans="1:15" s="18" customFormat="1" x14ac:dyDescent="0.25">
      <c r="A1471" s="3" t="s">
        <v>285</v>
      </c>
      <c r="B1471" s="4" t="s">
        <v>2786</v>
      </c>
      <c r="C1471" s="15"/>
      <c r="D1471" s="3" t="s">
        <v>515</v>
      </c>
      <c r="E1471" s="77">
        <v>1399</v>
      </c>
      <c r="F1471" s="6">
        <v>4017080862608</v>
      </c>
      <c r="G1471" s="8">
        <v>0.36</v>
      </c>
      <c r="H1471" s="8">
        <v>0.33300000000000002</v>
      </c>
      <c r="I1471" s="8" t="s">
        <v>828</v>
      </c>
      <c r="J1471" s="8">
        <v>100</v>
      </c>
      <c r="K1471" s="8">
        <v>55</v>
      </c>
      <c r="L1471" s="8">
        <v>55</v>
      </c>
      <c r="M1471" s="8">
        <v>84819000</v>
      </c>
      <c r="N1471" s="66" t="s">
        <v>558</v>
      </c>
      <c r="O1471" s="4"/>
    </row>
    <row r="1472" spans="1:15" s="18" customFormat="1" x14ac:dyDescent="0.25">
      <c r="A1472" s="3" t="s">
        <v>286</v>
      </c>
      <c r="B1472" s="4" t="s">
        <v>2786</v>
      </c>
      <c r="C1472" s="15"/>
      <c r="D1472" s="3" t="s">
        <v>516</v>
      </c>
      <c r="E1472" s="77">
        <v>1246</v>
      </c>
      <c r="F1472" s="6">
        <v>4017080862592</v>
      </c>
      <c r="G1472" s="8">
        <v>0.36</v>
      </c>
      <c r="H1472" s="8">
        <v>0.33300000000000002</v>
      </c>
      <c r="I1472" s="8" t="s">
        <v>828</v>
      </c>
      <c r="J1472" s="8">
        <v>100</v>
      </c>
      <c r="K1472" s="8">
        <v>55</v>
      </c>
      <c r="L1472" s="8">
        <v>55</v>
      </c>
      <c r="M1472" s="8">
        <v>84819000</v>
      </c>
      <c r="N1472" s="66" t="s">
        <v>558</v>
      </c>
      <c r="O1472" s="4"/>
    </row>
    <row r="1473" spans="1:15" s="18" customFormat="1" x14ac:dyDescent="0.25">
      <c r="A1473" s="3" t="s">
        <v>287</v>
      </c>
      <c r="B1473" s="4" t="s">
        <v>2786</v>
      </c>
      <c r="C1473" s="4"/>
      <c r="D1473" s="3" t="s">
        <v>517</v>
      </c>
      <c r="E1473" s="77">
        <v>2273</v>
      </c>
      <c r="F1473" s="6">
        <v>4017080856812</v>
      </c>
      <c r="G1473" s="8">
        <v>0.69499999999999995</v>
      </c>
      <c r="H1473" s="8">
        <v>0.57999999999999996</v>
      </c>
      <c r="I1473" s="8" t="s">
        <v>569</v>
      </c>
      <c r="J1473" s="8">
        <v>150</v>
      </c>
      <c r="K1473" s="8">
        <v>130</v>
      </c>
      <c r="L1473" s="8">
        <v>60</v>
      </c>
      <c r="M1473" s="8">
        <v>74199990</v>
      </c>
      <c r="N1473" s="66" t="s">
        <v>578</v>
      </c>
      <c r="O1473" s="4"/>
    </row>
    <row r="1474" spans="1:15" s="18" customFormat="1" x14ac:dyDescent="0.25">
      <c r="A1474" s="3" t="s">
        <v>288</v>
      </c>
      <c r="B1474" s="4" t="s">
        <v>2786</v>
      </c>
      <c r="C1474" s="4"/>
      <c r="D1474" s="3" t="s">
        <v>518</v>
      </c>
      <c r="E1474" s="77">
        <v>1818</v>
      </c>
      <c r="F1474" s="6">
        <v>4021344077547</v>
      </c>
      <c r="G1474" s="8">
        <v>0.12</v>
      </c>
      <c r="H1474" s="8">
        <v>9.7000000000000003E-2</v>
      </c>
      <c r="I1474" s="24">
        <v>0</v>
      </c>
      <c r="J1474" s="8">
        <v>0</v>
      </c>
      <c r="K1474" s="8">
        <v>0</v>
      </c>
      <c r="L1474" s="8">
        <v>0</v>
      </c>
      <c r="M1474" s="8">
        <v>84819000</v>
      </c>
      <c r="N1474" s="66" t="s">
        <v>688</v>
      </c>
      <c r="O1474" s="4"/>
    </row>
    <row r="1475" spans="1:15" s="18" customFormat="1" x14ac:dyDescent="0.25">
      <c r="A1475" s="3" t="s">
        <v>289</v>
      </c>
      <c r="B1475" s="4" t="s">
        <v>2786</v>
      </c>
      <c r="C1475" s="4"/>
      <c r="D1475" s="3" t="s">
        <v>519</v>
      </c>
      <c r="E1475" s="77">
        <v>293</v>
      </c>
      <c r="F1475" s="6">
        <v>4017080881418</v>
      </c>
      <c r="G1475" s="8">
        <v>0.01</v>
      </c>
      <c r="H1475" s="8">
        <v>8.9999999999999993E-3</v>
      </c>
      <c r="I1475" s="8" t="s">
        <v>762</v>
      </c>
      <c r="J1475" s="8">
        <v>150</v>
      </c>
      <c r="K1475" s="8">
        <v>100</v>
      </c>
      <c r="L1475" s="8">
        <v>20</v>
      </c>
      <c r="M1475" s="8">
        <v>84819000</v>
      </c>
      <c r="N1475" s="66" t="s">
        <v>558</v>
      </c>
      <c r="O1475" s="4"/>
    </row>
    <row r="1476" spans="1:15" s="18" customFormat="1" x14ac:dyDescent="0.25">
      <c r="A1476" s="21" t="s">
        <v>999</v>
      </c>
      <c r="B1476" s="4" t="s">
        <v>2786</v>
      </c>
      <c r="C1476" s="4"/>
      <c r="D1476" s="12" t="s">
        <v>1017</v>
      </c>
      <c r="E1476" s="77">
        <v>3323</v>
      </c>
      <c r="F1476" s="44">
        <v>4021344093387</v>
      </c>
      <c r="G1476" s="30">
        <v>4.2000000000000003E-2</v>
      </c>
      <c r="H1476" s="30">
        <v>3.4000000000000002E-2</v>
      </c>
      <c r="I1476" s="34" t="s">
        <v>978</v>
      </c>
      <c r="J1476" s="30">
        <v>0</v>
      </c>
      <c r="K1476" s="30">
        <v>0</v>
      </c>
      <c r="L1476" s="30">
        <v>0</v>
      </c>
      <c r="M1476" s="34">
        <v>84819000</v>
      </c>
      <c r="N1476" s="60" t="s">
        <v>563</v>
      </c>
      <c r="O1476" s="4"/>
    </row>
    <row r="1477" spans="1:15" s="18" customFormat="1" x14ac:dyDescent="0.25">
      <c r="A1477" s="3" t="s">
        <v>290</v>
      </c>
      <c r="B1477" s="4" t="s">
        <v>2786</v>
      </c>
      <c r="C1477" s="4"/>
      <c r="D1477" s="3" t="s">
        <v>520</v>
      </c>
      <c r="E1477" s="77">
        <v>3733</v>
      </c>
      <c r="F1477" s="6">
        <v>4021344077417</v>
      </c>
      <c r="G1477" s="8">
        <v>0.5</v>
      </c>
      <c r="H1477" s="8">
        <v>0.41499999999999998</v>
      </c>
      <c r="I1477" s="24" t="s">
        <v>933</v>
      </c>
      <c r="J1477" s="8">
        <v>70</v>
      </c>
      <c r="K1477" s="8">
        <v>29</v>
      </c>
      <c r="L1477" s="8">
        <v>9</v>
      </c>
      <c r="M1477" s="8">
        <v>84819000</v>
      </c>
      <c r="N1477" s="66" t="s">
        <v>589</v>
      </c>
      <c r="O1477" s="4"/>
    </row>
    <row r="1478" spans="1:15" s="18" customFormat="1" x14ac:dyDescent="0.25">
      <c r="A1478" s="21" t="s">
        <v>1000</v>
      </c>
      <c r="B1478" s="4" t="s">
        <v>2786</v>
      </c>
      <c r="C1478" s="4"/>
      <c r="D1478" s="12" t="s">
        <v>1018</v>
      </c>
      <c r="E1478" s="77">
        <v>1804</v>
      </c>
      <c r="F1478" s="44">
        <v>4021344080196</v>
      </c>
      <c r="G1478" s="30">
        <v>0.1</v>
      </c>
      <c r="H1478" s="30">
        <v>7.6999999999999999E-2</v>
      </c>
      <c r="I1478" s="34" t="s">
        <v>978</v>
      </c>
      <c r="J1478" s="30">
        <v>0</v>
      </c>
      <c r="K1478" s="30">
        <v>0</v>
      </c>
      <c r="L1478" s="30">
        <v>0</v>
      </c>
      <c r="M1478" s="34">
        <v>84819000</v>
      </c>
      <c r="N1478" s="60" t="s">
        <v>563</v>
      </c>
      <c r="O1478" s="4"/>
    </row>
    <row r="1479" spans="1:15" s="18" customFormat="1" x14ac:dyDescent="0.25">
      <c r="A1479" s="21" t="s">
        <v>1001</v>
      </c>
      <c r="B1479" s="4" t="s">
        <v>2786</v>
      </c>
      <c r="C1479" s="4"/>
      <c r="D1479" s="12" t="s">
        <v>1002</v>
      </c>
      <c r="E1479" s="77">
        <v>643</v>
      </c>
      <c r="F1479" s="44">
        <v>4021344078063</v>
      </c>
      <c r="G1479" s="30">
        <v>0.08</v>
      </c>
      <c r="H1479" s="30">
        <v>7.0000000000000007E-2</v>
      </c>
      <c r="I1479" s="34" t="s">
        <v>741</v>
      </c>
      <c r="J1479" s="30">
        <v>75</v>
      </c>
      <c r="K1479" s="30">
        <v>75</v>
      </c>
      <c r="L1479" s="30">
        <v>60</v>
      </c>
      <c r="M1479" s="34">
        <v>84819000</v>
      </c>
      <c r="N1479" s="60" t="s">
        <v>563</v>
      </c>
      <c r="O1479" s="4"/>
    </row>
    <row r="1480" spans="1:15" s="18" customFormat="1" x14ac:dyDescent="0.25">
      <c r="A1480" s="3" t="s">
        <v>291</v>
      </c>
      <c r="B1480" s="4" t="s">
        <v>2786</v>
      </c>
      <c r="C1480" s="4"/>
      <c r="D1480" s="3" t="s">
        <v>521</v>
      </c>
      <c r="E1480" s="77">
        <v>7800</v>
      </c>
      <c r="F1480" s="6">
        <v>4021344035042</v>
      </c>
      <c r="G1480" s="8">
        <v>3.2229999999999999</v>
      </c>
      <c r="H1480" s="8">
        <v>2.2650000000000001</v>
      </c>
      <c r="I1480" s="8" t="s">
        <v>829</v>
      </c>
      <c r="J1480" s="8">
        <v>590</v>
      </c>
      <c r="K1480" s="8">
        <v>190</v>
      </c>
      <c r="L1480" s="8">
        <v>80</v>
      </c>
      <c r="M1480" s="8">
        <v>84819000</v>
      </c>
      <c r="N1480" s="66" t="s">
        <v>563</v>
      </c>
      <c r="O1480" s="4"/>
    </row>
    <row r="1481" spans="1:15" s="18" customFormat="1" x14ac:dyDescent="0.25">
      <c r="A1481" s="3" t="s">
        <v>292</v>
      </c>
      <c r="B1481" s="4" t="s">
        <v>2786</v>
      </c>
      <c r="C1481" s="4"/>
      <c r="D1481" s="3" t="s">
        <v>522</v>
      </c>
      <c r="E1481" s="77">
        <v>7466</v>
      </c>
      <c r="F1481" s="6">
        <v>4021344035059</v>
      </c>
      <c r="G1481" s="8">
        <v>4.0640000000000001</v>
      </c>
      <c r="H1481" s="8">
        <v>3.1059999999999999</v>
      </c>
      <c r="I1481" s="8" t="s">
        <v>830</v>
      </c>
      <c r="J1481" s="8">
        <v>587</v>
      </c>
      <c r="K1481" s="8">
        <v>200</v>
      </c>
      <c r="L1481" s="8">
        <v>67</v>
      </c>
      <c r="M1481" s="8">
        <v>84819000</v>
      </c>
      <c r="N1481" s="66" t="s">
        <v>563</v>
      </c>
      <c r="O1481" s="4"/>
    </row>
    <row r="1482" spans="1:15" s="18" customFormat="1" x14ac:dyDescent="0.25">
      <c r="A1482" s="3" t="s">
        <v>293</v>
      </c>
      <c r="B1482" s="4" t="s">
        <v>2786</v>
      </c>
      <c r="C1482" s="4"/>
      <c r="D1482" s="3" t="s">
        <v>523</v>
      </c>
      <c r="E1482" s="77">
        <v>677</v>
      </c>
      <c r="F1482" s="6">
        <v>4017080858861</v>
      </c>
      <c r="G1482" s="8">
        <v>0.02</v>
      </c>
      <c r="H1482" s="8">
        <v>1.9E-2</v>
      </c>
      <c r="I1482" s="8" t="s">
        <v>831</v>
      </c>
      <c r="J1482" s="8">
        <v>50</v>
      </c>
      <c r="K1482" s="8">
        <v>20</v>
      </c>
      <c r="L1482" s="8">
        <v>3</v>
      </c>
      <c r="M1482" s="8">
        <v>84819000</v>
      </c>
      <c r="N1482" s="66" t="s">
        <v>563</v>
      </c>
      <c r="O1482" s="4"/>
    </row>
    <row r="1483" spans="1:15" s="18" customFormat="1" x14ac:dyDescent="0.25">
      <c r="A1483" s="3" t="s">
        <v>294</v>
      </c>
      <c r="B1483" s="4" t="s">
        <v>2786</v>
      </c>
      <c r="C1483" s="3"/>
      <c r="D1483" s="3" t="s">
        <v>2138</v>
      </c>
      <c r="E1483" s="77">
        <v>211</v>
      </c>
      <c r="F1483" s="35">
        <v>4017080811347</v>
      </c>
      <c r="G1483" s="28">
        <v>3.5000000000000003E-2</v>
      </c>
      <c r="H1483" s="28">
        <v>3.4000000000000002E-2</v>
      </c>
      <c r="I1483" s="8" t="s">
        <v>832</v>
      </c>
      <c r="J1483" s="6">
        <v>100</v>
      </c>
      <c r="K1483" s="6">
        <v>100</v>
      </c>
      <c r="L1483" s="6">
        <v>40</v>
      </c>
      <c r="M1483" s="8">
        <v>84819000</v>
      </c>
      <c r="N1483" s="61" t="s">
        <v>563</v>
      </c>
      <c r="O1483" s="4"/>
    </row>
    <row r="1484" spans="1:15" s="18" customFormat="1" x14ac:dyDescent="0.25">
      <c r="A1484" s="3" t="s">
        <v>295</v>
      </c>
      <c r="B1484" s="4" t="s">
        <v>2786</v>
      </c>
      <c r="C1484" s="3"/>
      <c r="D1484" s="3" t="s">
        <v>2139</v>
      </c>
      <c r="E1484" s="77">
        <v>211</v>
      </c>
      <c r="F1484" s="35">
        <v>4017080811064</v>
      </c>
      <c r="G1484" s="28">
        <v>0.03</v>
      </c>
      <c r="H1484" s="28">
        <v>2.9000000000000001E-2</v>
      </c>
      <c r="I1484" s="8" t="s">
        <v>833</v>
      </c>
      <c r="J1484" s="6">
        <v>90</v>
      </c>
      <c r="K1484" s="6">
        <v>100</v>
      </c>
      <c r="L1484" s="6">
        <v>40</v>
      </c>
      <c r="M1484" s="8">
        <v>84819000</v>
      </c>
      <c r="N1484" s="61" t="s">
        <v>563</v>
      </c>
      <c r="O1484" s="4"/>
    </row>
    <row r="1485" spans="1:15" s="18" customFormat="1" x14ac:dyDescent="0.25">
      <c r="A1485" s="3" t="s">
        <v>1105</v>
      </c>
      <c r="B1485" s="4" t="s">
        <v>2786</v>
      </c>
      <c r="C1485" s="4"/>
      <c r="D1485" s="3" t="s">
        <v>1106</v>
      </c>
      <c r="E1485" s="77">
        <v>1908</v>
      </c>
      <c r="F1485" s="6">
        <v>4021344093639</v>
      </c>
      <c r="G1485" s="8">
        <v>0.315</v>
      </c>
      <c r="H1485" s="8">
        <v>0.28499999999999998</v>
      </c>
      <c r="I1485" s="8" t="s">
        <v>1107</v>
      </c>
      <c r="J1485" s="8">
        <v>55</v>
      </c>
      <c r="K1485" s="8">
        <v>55</v>
      </c>
      <c r="L1485" s="8">
        <v>100</v>
      </c>
      <c r="M1485" s="8">
        <v>84819000</v>
      </c>
      <c r="N1485" s="66" t="s">
        <v>563</v>
      </c>
      <c r="O1485" s="4"/>
    </row>
    <row r="1486" spans="1:15" s="18" customFormat="1" x14ac:dyDescent="0.25">
      <c r="A1486" s="3" t="s">
        <v>296</v>
      </c>
      <c r="B1486" s="4" t="s">
        <v>2786</v>
      </c>
      <c r="C1486" s="4"/>
      <c r="D1486" s="3" t="s">
        <v>524</v>
      </c>
      <c r="E1486" s="77">
        <v>357</v>
      </c>
      <c r="F1486" s="6">
        <v>4017080020206</v>
      </c>
      <c r="G1486" s="8">
        <v>1.6E-2</v>
      </c>
      <c r="H1486" s="8">
        <v>1.4999999999999999E-2</v>
      </c>
      <c r="I1486" s="8" t="s">
        <v>834</v>
      </c>
      <c r="J1486" s="8">
        <v>90</v>
      </c>
      <c r="K1486" s="8">
        <v>50</v>
      </c>
      <c r="L1486" s="8">
        <v>15</v>
      </c>
      <c r="M1486" s="8">
        <v>84819000</v>
      </c>
      <c r="N1486" s="66" t="s">
        <v>563</v>
      </c>
      <c r="O1486" s="4"/>
    </row>
    <row r="1487" spans="1:15" s="18" customFormat="1" x14ac:dyDescent="0.25">
      <c r="A1487" s="3" t="s">
        <v>297</v>
      </c>
      <c r="B1487" s="4" t="s">
        <v>2786</v>
      </c>
      <c r="C1487" s="3"/>
      <c r="D1487" s="3" t="s">
        <v>525</v>
      </c>
      <c r="E1487" s="77">
        <v>168</v>
      </c>
      <c r="F1487" s="35">
        <v>4017080021791</v>
      </c>
      <c r="G1487" s="28">
        <v>2.1999999999999999E-2</v>
      </c>
      <c r="H1487" s="28">
        <v>2.1000000000000001E-2</v>
      </c>
      <c r="I1487" s="8" t="s">
        <v>835</v>
      </c>
      <c r="J1487" s="6">
        <v>80</v>
      </c>
      <c r="K1487" s="6">
        <v>75</v>
      </c>
      <c r="L1487" s="6">
        <v>20</v>
      </c>
      <c r="M1487" s="8">
        <v>84819000</v>
      </c>
      <c r="N1487" s="66" t="s">
        <v>563</v>
      </c>
      <c r="O1487" s="4"/>
    </row>
    <row r="1488" spans="1:15" s="18" customFormat="1" x14ac:dyDescent="0.25">
      <c r="A1488" s="3" t="s">
        <v>298</v>
      </c>
      <c r="B1488" s="4" t="s">
        <v>2786</v>
      </c>
      <c r="C1488" s="3"/>
      <c r="D1488" s="3" t="s">
        <v>526</v>
      </c>
      <c r="E1488" s="77">
        <v>434</v>
      </c>
      <c r="F1488" s="35">
        <v>4017080801904</v>
      </c>
      <c r="G1488" s="28">
        <v>1.4E-2</v>
      </c>
      <c r="H1488" s="28">
        <v>1.2999999999999999E-2</v>
      </c>
      <c r="I1488" s="8" t="s">
        <v>836</v>
      </c>
      <c r="J1488" s="6">
        <v>70</v>
      </c>
      <c r="K1488" s="6">
        <v>70</v>
      </c>
      <c r="L1488" s="6">
        <v>25</v>
      </c>
      <c r="M1488" s="8">
        <v>84819000</v>
      </c>
      <c r="N1488" s="66" t="s">
        <v>563</v>
      </c>
      <c r="O1488" s="4"/>
    </row>
    <row r="1489" spans="1:15" s="18" customFormat="1" x14ac:dyDescent="0.25">
      <c r="A1489" s="21" t="s">
        <v>1003</v>
      </c>
      <c r="B1489" s="4" t="s">
        <v>2786</v>
      </c>
      <c r="C1489" s="4"/>
      <c r="D1489" s="12" t="s">
        <v>1019</v>
      </c>
      <c r="E1489" s="77">
        <v>687</v>
      </c>
      <c r="F1489" s="44">
        <v>4017080020190</v>
      </c>
      <c r="G1489" s="30">
        <v>0.02</v>
      </c>
      <c r="H1489" s="30">
        <v>1.9E-2</v>
      </c>
      <c r="I1489" s="34" t="s">
        <v>1004</v>
      </c>
      <c r="J1489" s="30">
        <v>60</v>
      </c>
      <c r="K1489" s="30">
        <v>50</v>
      </c>
      <c r="L1489" s="30">
        <v>20</v>
      </c>
      <c r="M1489" s="34">
        <v>84819000</v>
      </c>
      <c r="N1489" s="60" t="s">
        <v>563</v>
      </c>
      <c r="O1489" s="4"/>
    </row>
    <row r="1490" spans="1:15" s="18" customFormat="1" x14ac:dyDescent="0.25">
      <c r="A1490" s="3" t="s">
        <v>299</v>
      </c>
      <c r="B1490" s="4" t="s">
        <v>2786</v>
      </c>
      <c r="C1490" s="4"/>
      <c r="D1490" s="3" t="s">
        <v>527</v>
      </c>
      <c r="E1490" s="77">
        <v>891</v>
      </c>
      <c r="F1490" s="6">
        <v>4021344035080</v>
      </c>
      <c r="G1490" s="8">
        <v>0.27700000000000002</v>
      </c>
      <c r="H1490" s="8">
        <v>0.219</v>
      </c>
      <c r="I1490" s="8" t="s">
        <v>837</v>
      </c>
      <c r="J1490" s="8">
        <v>155</v>
      </c>
      <c r="K1490" s="8">
        <v>150</v>
      </c>
      <c r="L1490" s="8">
        <v>85</v>
      </c>
      <c r="M1490" s="8">
        <v>84819000</v>
      </c>
      <c r="N1490" s="66" t="s">
        <v>563</v>
      </c>
      <c r="O1490" s="4"/>
    </row>
    <row r="1491" spans="1:15" s="18" customFormat="1" x14ac:dyDescent="0.25">
      <c r="A1491" s="3" t="s">
        <v>300</v>
      </c>
      <c r="B1491" s="4" t="s">
        <v>2786</v>
      </c>
      <c r="C1491" s="4"/>
      <c r="D1491" s="3" t="s">
        <v>181</v>
      </c>
      <c r="E1491" s="77">
        <v>5546</v>
      </c>
      <c r="F1491" s="6">
        <v>4021344094520</v>
      </c>
      <c r="G1491" s="8">
        <v>1.83</v>
      </c>
      <c r="H1491" s="8">
        <v>1.829</v>
      </c>
      <c r="I1491" s="24" t="s">
        <v>934</v>
      </c>
      <c r="J1491" s="8">
        <v>101</v>
      </c>
      <c r="K1491" s="8">
        <v>101</v>
      </c>
      <c r="L1491" s="8">
        <v>142</v>
      </c>
      <c r="M1491" s="8">
        <v>84819000</v>
      </c>
      <c r="N1491" s="66" t="s">
        <v>563</v>
      </c>
      <c r="O1491" s="4"/>
    </row>
    <row r="1492" spans="1:15" s="18" customFormat="1" x14ac:dyDescent="0.25">
      <c r="A1492" s="3" t="s">
        <v>302</v>
      </c>
      <c r="B1492" s="4" t="s">
        <v>2786</v>
      </c>
      <c r="C1492" s="50" t="s">
        <v>1885</v>
      </c>
      <c r="D1492" s="3" t="s">
        <v>303</v>
      </c>
      <c r="E1492" s="77">
        <v>998</v>
      </c>
      <c r="F1492" s="35">
        <v>4017080040778</v>
      </c>
      <c r="G1492" s="28">
        <v>0.1</v>
      </c>
      <c r="H1492" s="28">
        <v>9.9000000000000005E-2</v>
      </c>
      <c r="I1492" s="8" t="s">
        <v>838</v>
      </c>
      <c r="J1492" s="6">
        <v>280</v>
      </c>
      <c r="K1492" s="6">
        <v>250</v>
      </c>
      <c r="L1492" s="6">
        <v>30</v>
      </c>
      <c r="M1492" s="8">
        <v>84819000</v>
      </c>
      <c r="N1492" s="61" t="s">
        <v>563</v>
      </c>
      <c r="O1492" s="4"/>
    </row>
    <row r="1493" spans="1:15" s="18" customFormat="1" x14ac:dyDescent="0.25">
      <c r="A1493" s="3" t="s">
        <v>301</v>
      </c>
      <c r="B1493" s="4" t="s">
        <v>2786</v>
      </c>
      <c r="C1493" s="50" t="s">
        <v>1885</v>
      </c>
      <c r="D1493" s="3" t="s">
        <v>528</v>
      </c>
      <c r="E1493" s="77">
        <v>409</v>
      </c>
      <c r="F1493" s="6">
        <v>4017080024310</v>
      </c>
      <c r="G1493" s="8">
        <v>0.16700000000000001</v>
      </c>
      <c r="H1493" s="8">
        <v>0.109</v>
      </c>
      <c r="I1493" s="24" t="s">
        <v>785</v>
      </c>
      <c r="J1493" s="8">
        <v>100</v>
      </c>
      <c r="K1493" s="8">
        <v>150</v>
      </c>
      <c r="L1493" s="8">
        <v>5</v>
      </c>
      <c r="M1493" s="8">
        <v>84819000</v>
      </c>
      <c r="N1493" s="66" t="s">
        <v>563</v>
      </c>
      <c r="O1493" s="4"/>
    </row>
    <row r="1494" spans="1:15" s="18" customFormat="1" x14ac:dyDescent="0.25">
      <c r="A1494" s="3" t="s">
        <v>304</v>
      </c>
      <c r="B1494" s="4" t="s">
        <v>2786</v>
      </c>
      <c r="C1494" s="3"/>
      <c r="D1494" s="3" t="s">
        <v>529</v>
      </c>
      <c r="E1494" s="77">
        <v>847</v>
      </c>
      <c r="F1494" s="35">
        <v>4017080038584</v>
      </c>
      <c r="G1494" s="28">
        <v>0.05</v>
      </c>
      <c r="H1494" s="28">
        <v>3.5000000000000003E-2</v>
      </c>
      <c r="I1494" s="8" t="s">
        <v>839</v>
      </c>
      <c r="J1494" s="6">
        <v>70</v>
      </c>
      <c r="K1494" s="6">
        <v>45</v>
      </c>
      <c r="L1494" s="6">
        <v>45</v>
      </c>
      <c r="M1494" s="8">
        <v>84819000</v>
      </c>
      <c r="N1494" s="61" t="s">
        <v>563</v>
      </c>
      <c r="O1494" s="4"/>
    </row>
    <row r="1495" spans="1:15" s="18" customFormat="1" x14ac:dyDescent="0.25">
      <c r="A1495" s="13" t="s">
        <v>1040</v>
      </c>
      <c r="B1495" s="13" t="s">
        <v>1847</v>
      </c>
      <c r="C1495" s="15"/>
      <c r="D1495" s="13" t="s">
        <v>1041</v>
      </c>
      <c r="E1495" s="77">
        <v>1399</v>
      </c>
      <c r="F1495" s="36">
        <v>4021344094926</v>
      </c>
      <c r="G1495" s="26">
        <v>1E-3</v>
      </c>
      <c r="H1495" s="26">
        <v>1E-3</v>
      </c>
      <c r="I1495" s="26" t="e">
        <v>#REF!</v>
      </c>
      <c r="J1495" s="26">
        <v>0</v>
      </c>
      <c r="K1495" s="26">
        <v>0</v>
      </c>
      <c r="L1495" s="26">
        <v>0</v>
      </c>
      <c r="M1495" s="26">
        <v>84819000</v>
      </c>
      <c r="N1495" s="67" t="s">
        <v>563</v>
      </c>
      <c r="O1495" s="4"/>
    </row>
    <row r="1496" spans="1:15" s="18" customFormat="1" x14ac:dyDescent="0.25">
      <c r="A1496" s="3" t="s">
        <v>305</v>
      </c>
      <c r="B1496" s="4" t="s">
        <v>2786</v>
      </c>
      <c r="C1496" s="65"/>
      <c r="D1496" s="19" t="s">
        <v>530</v>
      </c>
      <c r="E1496" s="77">
        <v>752</v>
      </c>
      <c r="F1496" s="6">
        <v>4017080039857</v>
      </c>
      <c r="G1496" s="28">
        <v>0.36</v>
      </c>
      <c r="H1496" s="28">
        <v>0.248</v>
      </c>
      <c r="I1496" s="8" t="s">
        <v>840</v>
      </c>
      <c r="J1496" s="6">
        <v>220</v>
      </c>
      <c r="K1496" s="6">
        <v>210</v>
      </c>
      <c r="L1496" s="6">
        <v>10</v>
      </c>
      <c r="M1496" s="8">
        <v>84819000</v>
      </c>
      <c r="N1496" s="61" t="s">
        <v>563</v>
      </c>
      <c r="O1496" s="4"/>
    </row>
    <row r="1497" spans="1:15" s="18" customFormat="1" x14ac:dyDescent="0.25">
      <c r="A1497" s="3" t="s">
        <v>306</v>
      </c>
      <c r="B1497" s="4" t="s">
        <v>2786</v>
      </c>
      <c r="C1497" s="3"/>
      <c r="D1497" s="3" t="s">
        <v>531</v>
      </c>
      <c r="E1497" s="77">
        <v>1860</v>
      </c>
      <c r="F1497" s="35">
        <v>4017080041430</v>
      </c>
      <c r="G1497" s="28">
        <v>0.18</v>
      </c>
      <c r="H1497" s="28">
        <v>0.157</v>
      </c>
      <c r="I1497" s="8" t="s">
        <v>841</v>
      </c>
      <c r="J1497" s="6">
        <v>70</v>
      </c>
      <c r="K1497" s="6">
        <v>45</v>
      </c>
      <c r="L1497" s="6">
        <v>50</v>
      </c>
      <c r="M1497" s="8">
        <v>84819000</v>
      </c>
      <c r="N1497" s="61" t="s">
        <v>563</v>
      </c>
      <c r="O1497" s="4"/>
    </row>
    <row r="1498" spans="1:15" s="18" customFormat="1" x14ac:dyDescent="0.25">
      <c r="A1498" s="3" t="s">
        <v>307</v>
      </c>
      <c r="B1498" s="4" t="s">
        <v>2786</v>
      </c>
      <c r="C1498" s="3"/>
      <c r="D1498" s="3" t="s">
        <v>532</v>
      </c>
      <c r="E1498" s="77">
        <v>2225</v>
      </c>
      <c r="F1498" s="35">
        <v>4017080037433</v>
      </c>
      <c r="G1498" s="28">
        <v>2.1000000000000001E-2</v>
      </c>
      <c r="H1498" s="28">
        <v>0.109</v>
      </c>
      <c r="I1498" s="8" t="s">
        <v>794</v>
      </c>
      <c r="J1498" s="6">
        <v>100</v>
      </c>
      <c r="K1498" s="6">
        <v>55</v>
      </c>
      <c r="L1498" s="6">
        <v>55</v>
      </c>
      <c r="M1498" s="8">
        <v>84819000</v>
      </c>
      <c r="N1498" s="61" t="s">
        <v>563</v>
      </c>
      <c r="O1498" s="4"/>
    </row>
    <row r="1499" spans="1:15" s="18" customFormat="1" x14ac:dyDescent="0.25">
      <c r="A1499" s="3" t="s">
        <v>308</v>
      </c>
      <c r="B1499" s="4" t="s">
        <v>2786</v>
      </c>
      <c r="C1499" s="4"/>
      <c r="D1499" s="3" t="s">
        <v>192</v>
      </c>
      <c r="E1499" s="77">
        <v>2528</v>
      </c>
      <c r="F1499" s="6">
        <v>4021344041012</v>
      </c>
      <c r="G1499" s="8">
        <v>0.16</v>
      </c>
      <c r="H1499" s="8">
        <v>0.13500000000000001</v>
      </c>
      <c r="I1499" s="8" t="s">
        <v>842</v>
      </c>
      <c r="J1499" s="8">
        <v>100</v>
      </c>
      <c r="K1499" s="8">
        <v>50</v>
      </c>
      <c r="L1499" s="8">
        <v>50</v>
      </c>
      <c r="M1499" s="8">
        <v>84819000</v>
      </c>
      <c r="N1499" s="66" t="s">
        <v>566</v>
      </c>
      <c r="O1499" s="4"/>
    </row>
    <row r="1500" spans="1:15" s="18" customFormat="1" x14ac:dyDescent="0.25">
      <c r="A1500" s="3" t="s">
        <v>309</v>
      </c>
      <c r="B1500" s="4" t="s">
        <v>2786</v>
      </c>
      <c r="C1500" s="4"/>
      <c r="D1500" s="3" t="s">
        <v>533</v>
      </c>
      <c r="E1500" s="77">
        <v>1003</v>
      </c>
      <c r="F1500" s="6">
        <v>4017080042147</v>
      </c>
      <c r="G1500" s="8">
        <v>0.36</v>
      </c>
      <c r="H1500" s="8">
        <v>0.32700000000000001</v>
      </c>
      <c r="I1500" s="8" t="s">
        <v>843</v>
      </c>
      <c r="J1500" s="8">
        <v>130</v>
      </c>
      <c r="K1500" s="8">
        <v>75</v>
      </c>
      <c r="L1500" s="8">
        <v>50</v>
      </c>
      <c r="M1500" s="8">
        <v>84819000</v>
      </c>
      <c r="N1500" s="66" t="s">
        <v>558</v>
      </c>
      <c r="O1500" s="4"/>
    </row>
    <row r="1501" spans="1:15" s="18" customFormat="1" x14ac:dyDescent="0.25">
      <c r="A1501" s="3" t="s">
        <v>310</v>
      </c>
      <c r="B1501" s="4" t="s">
        <v>2786</v>
      </c>
      <c r="C1501" s="65"/>
      <c r="D1501" s="19" t="s">
        <v>311</v>
      </c>
      <c r="E1501" s="77">
        <v>598</v>
      </c>
      <c r="F1501" s="6">
        <v>4017080082501</v>
      </c>
      <c r="G1501" s="28">
        <v>0.13</v>
      </c>
      <c r="H1501" s="28">
        <v>0.129</v>
      </c>
      <c r="I1501" s="8" t="s">
        <v>796</v>
      </c>
      <c r="J1501" s="6">
        <v>130</v>
      </c>
      <c r="K1501" s="6">
        <v>68</v>
      </c>
      <c r="L1501" s="6">
        <v>50</v>
      </c>
      <c r="M1501" s="8">
        <v>84819000</v>
      </c>
      <c r="N1501" s="66" t="s">
        <v>558</v>
      </c>
      <c r="O1501" s="11"/>
    </row>
    <row r="1502" spans="1:15" s="18" customFormat="1" x14ac:dyDescent="0.25">
      <c r="A1502" s="3" t="s">
        <v>312</v>
      </c>
      <c r="B1502" s="4" t="s">
        <v>2786</v>
      </c>
      <c r="C1502" s="65"/>
      <c r="D1502" s="19" t="s">
        <v>534</v>
      </c>
      <c r="E1502" s="77">
        <v>6829</v>
      </c>
      <c r="F1502" s="6">
        <v>4017080082518</v>
      </c>
      <c r="G1502" s="28">
        <v>0.108</v>
      </c>
      <c r="H1502" s="28">
        <v>8.3000000000000004E-2</v>
      </c>
      <c r="I1502" s="8" t="s">
        <v>796</v>
      </c>
      <c r="J1502" s="6">
        <v>130</v>
      </c>
      <c r="K1502" s="6">
        <v>68</v>
      </c>
      <c r="L1502" s="6">
        <v>50</v>
      </c>
      <c r="M1502" s="8">
        <v>90329000</v>
      </c>
      <c r="N1502" s="66" t="s">
        <v>558</v>
      </c>
      <c r="O1502" s="11"/>
    </row>
    <row r="1503" spans="1:15" s="18" customFormat="1" x14ac:dyDescent="0.25">
      <c r="A1503" s="3" t="s">
        <v>313</v>
      </c>
      <c r="B1503" s="4" t="s">
        <v>2786</v>
      </c>
      <c r="C1503" s="3"/>
      <c r="D1503" s="3" t="s">
        <v>535</v>
      </c>
      <c r="E1503" s="77">
        <v>1340</v>
      </c>
      <c r="F1503" s="35">
        <v>4021344025869</v>
      </c>
      <c r="G1503" s="28">
        <v>0.52</v>
      </c>
      <c r="H1503" s="28">
        <v>0.51900000000000002</v>
      </c>
      <c r="I1503" s="8" t="s">
        <v>844</v>
      </c>
      <c r="J1503" s="6">
        <v>220</v>
      </c>
      <c r="K1503" s="6">
        <v>200</v>
      </c>
      <c r="L1503" s="6">
        <v>50</v>
      </c>
      <c r="M1503" s="8">
        <v>84819000</v>
      </c>
      <c r="N1503" s="66" t="s">
        <v>558</v>
      </c>
      <c r="O1503" s="11"/>
    </row>
    <row r="1504" spans="1:15" s="18" customFormat="1" x14ac:dyDescent="0.25">
      <c r="A1504" s="3" t="s">
        <v>314</v>
      </c>
      <c r="B1504" s="4" t="s">
        <v>2786</v>
      </c>
      <c r="C1504" s="4"/>
      <c r="D1504" s="3" t="s">
        <v>536</v>
      </c>
      <c r="E1504" s="77">
        <v>677</v>
      </c>
      <c r="F1504" s="6">
        <v>4017080045131</v>
      </c>
      <c r="G1504" s="8">
        <v>1.6E-2</v>
      </c>
      <c r="H1504" s="8">
        <v>1.4999999999999999E-2</v>
      </c>
      <c r="I1504" s="8" t="s">
        <v>845</v>
      </c>
      <c r="J1504" s="8">
        <v>160</v>
      </c>
      <c r="K1504" s="8">
        <v>100</v>
      </c>
      <c r="L1504" s="8">
        <v>5</v>
      </c>
      <c r="M1504" s="8">
        <v>84819000</v>
      </c>
      <c r="N1504" s="66" t="s">
        <v>563</v>
      </c>
      <c r="O1504" s="4"/>
    </row>
    <row r="1505" spans="1:15" s="18" customFormat="1" x14ac:dyDescent="0.25">
      <c r="A1505" s="3" t="s">
        <v>315</v>
      </c>
      <c r="B1505" s="4" t="s">
        <v>2786</v>
      </c>
      <c r="C1505" s="50" t="s">
        <v>1885</v>
      </c>
      <c r="D1505" s="3" t="s">
        <v>529</v>
      </c>
      <c r="E1505" s="77">
        <v>832</v>
      </c>
      <c r="F1505" s="6">
        <v>4021344022370</v>
      </c>
      <c r="G1505" s="8">
        <v>7.1999999999999995E-2</v>
      </c>
      <c r="H1505" s="8">
        <v>6.2E-2</v>
      </c>
      <c r="I1505" s="8" t="s">
        <v>793</v>
      </c>
      <c r="J1505" s="8">
        <v>70</v>
      </c>
      <c r="K1505" s="8">
        <v>45</v>
      </c>
      <c r="L1505" s="8">
        <v>45</v>
      </c>
      <c r="M1505" s="8">
        <v>84819000</v>
      </c>
      <c r="N1505" s="66" t="s">
        <v>566</v>
      </c>
      <c r="O1505" s="4"/>
    </row>
    <row r="1506" spans="1:15" s="18" customFormat="1" x14ac:dyDescent="0.25">
      <c r="A1506" s="3" t="s">
        <v>316</v>
      </c>
      <c r="B1506" s="4" t="s">
        <v>2786</v>
      </c>
      <c r="C1506" s="65"/>
      <c r="D1506" s="19" t="s">
        <v>537</v>
      </c>
      <c r="E1506" s="77">
        <v>511</v>
      </c>
      <c r="F1506" s="6">
        <v>4021344077424</v>
      </c>
      <c r="G1506" s="28">
        <v>1E-3</v>
      </c>
      <c r="H1506" s="28">
        <v>0.02</v>
      </c>
      <c r="I1506" s="8">
        <v>0</v>
      </c>
      <c r="J1506" s="6">
        <v>0</v>
      </c>
      <c r="K1506" s="6">
        <v>0</v>
      </c>
      <c r="L1506" s="6">
        <v>0</v>
      </c>
      <c r="M1506" s="8">
        <v>84819000</v>
      </c>
      <c r="N1506" s="61" t="s">
        <v>846</v>
      </c>
      <c r="O1506" s="11"/>
    </row>
    <row r="1507" spans="1:15" s="18" customFormat="1" x14ac:dyDescent="0.25">
      <c r="A1507" s="3" t="s">
        <v>317</v>
      </c>
      <c r="B1507" s="4" t="s">
        <v>2786</v>
      </c>
      <c r="C1507" s="4"/>
      <c r="D1507" s="3" t="s">
        <v>538</v>
      </c>
      <c r="E1507" s="77">
        <v>966</v>
      </c>
      <c r="F1507" s="6">
        <v>4021344077578</v>
      </c>
      <c r="G1507" s="8">
        <v>0.14000000000000001</v>
      </c>
      <c r="H1507" s="8">
        <v>0.13100000000000001</v>
      </c>
      <c r="I1507" s="24">
        <v>0</v>
      </c>
      <c r="J1507" s="8">
        <v>0</v>
      </c>
      <c r="K1507" s="8">
        <v>0</v>
      </c>
      <c r="L1507" s="8">
        <v>0</v>
      </c>
      <c r="M1507" s="8">
        <v>84819000</v>
      </c>
      <c r="N1507" s="66" t="s">
        <v>563</v>
      </c>
      <c r="O1507" s="4"/>
    </row>
    <row r="1508" spans="1:15" s="18" customFormat="1" x14ac:dyDescent="0.25">
      <c r="A1508" s="3" t="s">
        <v>1409</v>
      </c>
      <c r="B1508" s="4" t="s">
        <v>2786</v>
      </c>
      <c r="C1508" s="4"/>
      <c r="D1508" s="3" t="s">
        <v>1411</v>
      </c>
      <c r="E1508" s="77">
        <v>652</v>
      </c>
      <c r="F1508" s="55">
        <v>4021344109613</v>
      </c>
      <c r="G1508" s="8">
        <v>1.9E-2</v>
      </c>
      <c r="H1508" s="8">
        <v>1.7000000000000001E-2</v>
      </c>
      <c r="I1508" s="8" t="s">
        <v>1419</v>
      </c>
      <c r="J1508" s="8">
        <v>100</v>
      </c>
      <c r="K1508" s="8">
        <v>150</v>
      </c>
      <c r="L1508" s="8">
        <v>28</v>
      </c>
      <c r="M1508" s="8">
        <v>84819000</v>
      </c>
      <c r="N1508" s="66" t="s">
        <v>563</v>
      </c>
      <c r="O1508" s="4"/>
    </row>
    <row r="1509" spans="1:15" s="18" customFormat="1" x14ac:dyDescent="0.25">
      <c r="A1509" s="3" t="s">
        <v>318</v>
      </c>
      <c r="B1509" s="4" t="s">
        <v>2786</v>
      </c>
      <c r="C1509" s="3"/>
      <c r="D1509" s="3" t="s">
        <v>539</v>
      </c>
      <c r="E1509" s="77">
        <v>3805</v>
      </c>
      <c r="F1509" s="35">
        <v>4021344046529</v>
      </c>
      <c r="G1509" s="28">
        <v>0.17</v>
      </c>
      <c r="H1509" s="28">
        <v>6.5000000000000002E-2</v>
      </c>
      <c r="I1509" s="8" t="s">
        <v>847</v>
      </c>
      <c r="J1509" s="6">
        <v>240</v>
      </c>
      <c r="K1509" s="6">
        <v>95</v>
      </c>
      <c r="L1509" s="6">
        <v>60</v>
      </c>
      <c r="M1509" s="8">
        <v>84249080</v>
      </c>
      <c r="N1509" s="61" t="s">
        <v>563</v>
      </c>
      <c r="O1509" s="11"/>
    </row>
    <row r="1510" spans="1:15" s="18" customFormat="1" x14ac:dyDescent="0.25">
      <c r="A1510" s="3" t="s">
        <v>319</v>
      </c>
      <c r="B1510" s="4" t="s">
        <v>2786</v>
      </c>
      <c r="C1510" s="4"/>
      <c r="D1510" s="3" t="s">
        <v>458</v>
      </c>
      <c r="E1510" s="77">
        <v>665</v>
      </c>
      <c r="F1510" s="6">
        <v>4021344046543</v>
      </c>
      <c r="G1510" s="8">
        <v>0.02</v>
      </c>
      <c r="H1510" s="8">
        <v>1.2E-2</v>
      </c>
      <c r="I1510" s="24" t="s">
        <v>935</v>
      </c>
      <c r="J1510" s="8">
        <v>70</v>
      </c>
      <c r="K1510" s="8">
        <v>80</v>
      </c>
      <c r="L1510" s="8">
        <v>10</v>
      </c>
      <c r="M1510" s="8">
        <v>84819000</v>
      </c>
      <c r="N1510" s="66" t="s">
        <v>563</v>
      </c>
      <c r="O1510" s="4"/>
    </row>
    <row r="1511" spans="1:15" s="18" customFormat="1" x14ac:dyDescent="0.25">
      <c r="A1511" s="3" t="s">
        <v>320</v>
      </c>
      <c r="B1511" s="4" t="s">
        <v>2786</v>
      </c>
      <c r="C1511" s="4"/>
      <c r="D1511" s="3" t="s">
        <v>540</v>
      </c>
      <c r="E1511" s="77">
        <v>982</v>
      </c>
      <c r="F1511" s="6">
        <v>4021344063168</v>
      </c>
      <c r="G1511" s="8">
        <v>0.111</v>
      </c>
      <c r="H1511" s="8">
        <v>8.5999999999999993E-2</v>
      </c>
      <c r="I1511" s="8" t="s">
        <v>796</v>
      </c>
      <c r="J1511" s="8">
        <v>130</v>
      </c>
      <c r="K1511" s="8">
        <v>68</v>
      </c>
      <c r="L1511" s="8">
        <v>50</v>
      </c>
      <c r="M1511" s="8">
        <v>84819000</v>
      </c>
      <c r="N1511" s="66" t="s">
        <v>563</v>
      </c>
      <c r="O1511" s="4"/>
    </row>
    <row r="1512" spans="1:15" s="18" customFormat="1" x14ac:dyDescent="0.25">
      <c r="A1512" s="3" t="s">
        <v>321</v>
      </c>
      <c r="B1512" s="4" t="s">
        <v>2786</v>
      </c>
      <c r="C1512" s="4"/>
      <c r="D1512" s="3" t="s">
        <v>541</v>
      </c>
      <c r="E1512" s="77">
        <v>956</v>
      </c>
      <c r="F1512" s="6">
        <v>4021344063021</v>
      </c>
      <c r="G1512" s="8">
        <v>0.23</v>
      </c>
      <c r="H1512" s="8">
        <v>0.19700000000000001</v>
      </c>
      <c r="I1512" s="24" t="s">
        <v>936</v>
      </c>
      <c r="J1512" s="8">
        <v>120</v>
      </c>
      <c r="K1512" s="8">
        <v>54</v>
      </c>
      <c r="L1512" s="8">
        <v>45</v>
      </c>
      <c r="M1512" s="8">
        <v>84819000</v>
      </c>
      <c r="N1512" s="66" t="s">
        <v>578</v>
      </c>
      <c r="O1512" s="4"/>
    </row>
    <row r="1513" spans="1:15" s="18" customFormat="1" x14ac:dyDescent="0.25">
      <c r="A1513" s="3" t="s">
        <v>322</v>
      </c>
      <c r="B1513" s="4" t="s">
        <v>2786</v>
      </c>
      <c r="C1513" s="3"/>
      <c r="D1513" s="3" t="s">
        <v>542</v>
      </c>
      <c r="E1513" s="77">
        <v>813</v>
      </c>
      <c r="F1513" s="35">
        <v>4021344066312</v>
      </c>
      <c r="G1513" s="28">
        <v>0.17</v>
      </c>
      <c r="H1513" s="28">
        <v>0.13700000000000001</v>
      </c>
      <c r="I1513" s="8" t="s">
        <v>848</v>
      </c>
      <c r="J1513" s="6">
        <v>113</v>
      </c>
      <c r="K1513" s="6">
        <v>45</v>
      </c>
      <c r="L1513" s="6">
        <v>30</v>
      </c>
      <c r="M1513" s="8">
        <v>84819000</v>
      </c>
      <c r="N1513" s="61" t="s">
        <v>578</v>
      </c>
      <c r="O1513" s="11"/>
    </row>
    <row r="1514" spans="1:15" s="18" customFormat="1" x14ac:dyDescent="0.25">
      <c r="A1514" s="3" t="s">
        <v>323</v>
      </c>
      <c r="B1514" s="4" t="s">
        <v>2786</v>
      </c>
      <c r="C1514" s="4"/>
      <c r="D1514" s="3" t="s">
        <v>543</v>
      </c>
      <c r="E1514" s="77">
        <v>350</v>
      </c>
      <c r="F1514" s="6">
        <v>4017080084864</v>
      </c>
      <c r="G1514" s="8">
        <v>6.7000000000000004E-2</v>
      </c>
      <c r="H1514" s="8">
        <v>4.9000000000000002E-2</v>
      </c>
      <c r="I1514" s="24">
        <v>0</v>
      </c>
      <c r="J1514" s="8">
        <v>0</v>
      </c>
      <c r="K1514" s="8">
        <v>0</v>
      </c>
      <c r="L1514" s="8">
        <v>0</v>
      </c>
      <c r="M1514" s="8">
        <v>84819000</v>
      </c>
      <c r="N1514" s="66" t="s">
        <v>563</v>
      </c>
      <c r="O1514" s="4"/>
    </row>
    <row r="1515" spans="1:15" s="18" customFormat="1" x14ac:dyDescent="0.25">
      <c r="A1515" s="3" t="s">
        <v>324</v>
      </c>
      <c r="B1515" s="4" t="s">
        <v>2786</v>
      </c>
      <c r="C1515" s="4"/>
      <c r="D1515" s="3" t="s">
        <v>1116</v>
      </c>
      <c r="E1515" s="77">
        <v>29396</v>
      </c>
      <c r="F1515" s="6">
        <v>4021344096456</v>
      </c>
      <c r="G1515" s="8">
        <v>10.875</v>
      </c>
      <c r="H1515" s="8">
        <v>9.6349999999999998</v>
      </c>
      <c r="I1515" s="8" t="s">
        <v>946</v>
      </c>
      <c r="J1515" s="8">
        <v>580</v>
      </c>
      <c r="K1515" s="8">
        <v>560</v>
      </c>
      <c r="L1515" s="8">
        <v>170</v>
      </c>
      <c r="M1515" s="8">
        <v>84819000</v>
      </c>
      <c r="N1515" s="66" t="s">
        <v>563</v>
      </c>
      <c r="O1515" s="4"/>
    </row>
    <row r="1516" spans="1:15" s="18" customFormat="1" x14ac:dyDescent="0.25">
      <c r="A1516" s="3" t="s">
        <v>325</v>
      </c>
      <c r="B1516" s="4" t="s">
        <v>2786</v>
      </c>
      <c r="C1516" s="4"/>
      <c r="D1516" s="3" t="s">
        <v>1117</v>
      </c>
      <c r="E1516" s="77">
        <v>31974</v>
      </c>
      <c r="F1516" s="6">
        <v>4021344096432</v>
      </c>
      <c r="G1516" s="8">
        <v>11.6</v>
      </c>
      <c r="H1516" s="8">
        <v>10.53</v>
      </c>
      <c r="I1516" s="8" t="s">
        <v>849</v>
      </c>
      <c r="J1516" s="8">
        <v>600</v>
      </c>
      <c r="K1516" s="8">
        <v>560</v>
      </c>
      <c r="L1516" s="8">
        <v>200</v>
      </c>
      <c r="M1516" s="8">
        <v>84819000</v>
      </c>
      <c r="N1516" s="66" t="s">
        <v>563</v>
      </c>
      <c r="O1516" s="4"/>
    </row>
    <row r="1517" spans="1:15" s="18" customFormat="1" x14ac:dyDescent="0.25">
      <c r="A1517" s="3" t="s">
        <v>326</v>
      </c>
      <c r="B1517" s="4" t="s">
        <v>2786</v>
      </c>
      <c r="C1517" s="4"/>
      <c r="D1517" s="3" t="s">
        <v>1117</v>
      </c>
      <c r="E1517" s="77">
        <v>29396</v>
      </c>
      <c r="F1517" s="6">
        <v>4021344096449</v>
      </c>
      <c r="G1517" s="8">
        <v>10.755000000000001</v>
      </c>
      <c r="H1517" s="8">
        <v>9.5039999999999996</v>
      </c>
      <c r="I1517" s="8" t="s">
        <v>946</v>
      </c>
      <c r="J1517" s="8">
        <v>580</v>
      </c>
      <c r="K1517" s="8">
        <v>560</v>
      </c>
      <c r="L1517" s="8">
        <v>170</v>
      </c>
      <c r="M1517" s="8">
        <v>84819000</v>
      </c>
      <c r="N1517" s="66" t="s">
        <v>563</v>
      </c>
      <c r="O1517" s="4"/>
    </row>
    <row r="1518" spans="1:15" s="18" customFormat="1" x14ac:dyDescent="0.25">
      <c r="A1518" s="13" t="s">
        <v>1042</v>
      </c>
      <c r="B1518" s="13" t="s">
        <v>2712</v>
      </c>
      <c r="C1518" s="15"/>
      <c r="D1518" s="13" t="s">
        <v>2714</v>
      </c>
      <c r="E1518" s="77">
        <v>29262</v>
      </c>
      <c r="F1518" s="36">
        <v>4021344097897</v>
      </c>
      <c r="G1518" s="26">
        <v>7.82</v>
      </c>
      <c r="H1518" s="26">
        <v>6.3</v>
      </c>
      <c r="I1518" s="26" t="s">
        <v>1071</v>
      </c>
      <c r="J1518" s="26">
        <v>860</v>
      </c>
      <c r="K1518" s="26">
        <v>340</v>
      </c>
      <c r="L1518" s="26">
        <v>120</v>
      </c>
      <c r="M1518" s="26">
        <v>84818011</v>
      </c>
      <c r="N1518" s="67" t="s">
        <v>563</v>
      </c>
      <c r="O1518" s="4"/>
    </row>
    <row r="1519" spans="1:15" s="18" customFormat="1" x14ac:dyDescent="0.25">
      <c r="A1519" s="3" t="s">
        <v>327</v>
      </c>
      <c r="B1519" s="4" t="s">
        <v>2715</v>
      </c>
      <c r="C1519" s="4"/>
      <c r="D1519" s="3" t="s">
        <v>2716</v>
      </c>
      <c r="E1519" s="77">
        <v>43863</v>
      </c>
      <c r="F1519" s="6">
        <v>4021344094636</v>
      </c>
      <c r="G1519" s="8">
        <v>11.5</v>
      </c>
      <c r="H1519" s="8">
        <v>10.5</v>
      </c>
      <c r="I1519" s="24" t="s">
        <v>937</v>
      </c>
      <c r="J1519" s="8" t="s">
        <v>850</v>
      </c>
      <c r="K1519" s="8">
        <v>388</v>
      </c>
      <c r="L1519" s="8">
        <v>155</v>
      </c>
      <c r="M1519" s="8">
        <v>84818011</v>
      </c>
      <c r="N1519" s="66" t="s">
        <v>563</v>
      </c>
      <c r="O1519" s="4"/>
    </row>
    <row r="1520" spans="1:15" s="18" customFormat="1" x14ac:dyDescent="0.25">
      <c r="A1520" s="3" t="s">
        <v>328</v>
      </c>
      <c r="B1520" s="4" t="s">
        <v>969</v>
      </c>
      <c r="C1520" s="4" t="s">
        <v>956</v>
      </c>
      <c r="D1520" s="3" t="s">
        <v>544</v>
      </c>
      <c r="E1520" s="77">
        <v>297</v>
      </c>
      <c r="F1520" s="6">
        <v>4021344901910</v>
      </c>
      <c r="G1520" s="8">
        <v>4.2000000000000003E-2</v>
      </c>
      <c r="H1520" s="8">
        <v>4.1000000000000002E-2</v>
      </c>
      <c r="I1520" s="8" t="s">
        <v>851</v>
      </c>
      <c r="J1520" s="8">
        <v>90</v>
      </c>
      <c r="K1520" s="8">
        <v>15</v>
      </c>
      <c r="L1520" s="8">
        <v>2</v>
      </c>
      <c r="M1520" s="8">
        <v>74122000</v>
      </c>
      <c r="N1520" s="66" t="s">
        <v>578</v>
      </c>
      <c r="O1520" s="4"/>
    </row>
    <row r="1521" spans="1:15" s="18" customFormat="1" x14ac:dyDescent="0.25">
      <c r="A1521" s="3" t="s">
        <v>329</v>
      </c>
      <c r="B1521" s="4" t="s">
        <v>969</v>
      </c>
      <c r="C1521" s="4"/>
      <c r="D1521" s="3" t="s">
        <v>330</v>
      </c>
      <c r="E1521" s="77">
        <v>44</v>
      </c>
      <c r="F1521" s="6">
        <v>4021344900470</v>
      </c>
      <c r="G1521" s="8">
        <v>8.9999999999999993E-3</v>
      </c>
      <c r="H1521" s="8">
        <v>8.0000000000000002E-3</v>
      </c>
      <c r="I1521" s="8" t="s">
        <v>852</v>
      </c>
      <c r="J1521" s="8">
        <v>60</v>
      </c>
      <c r="K1521" s="8">
        <v>2</v>
      </c>
      <c r="L1521" s="8">
        <v>2</v>
      </c>
      <c r="M1521" s="8">
        <v>84819000</v>
      </c>
      <c r="N1521" s="66" t="s">
        <v>563</v>
      </c>
      <c r="O1521" s="4"/>
    </row>
    <row r="1522" spans="1:15" s="18" customFormat="1" x14ac:dyDescent="0.25">
      <c r="A1522" s="3" t="s">
        <v>331</v>
      </c>
      <c r="B1522" s="4" t="s">
        <v>969</v>
      </c>
      <c r="C1522" s="4" t="s">
        <v>956</v>
      </c>
      <c r="D1522" s="3" t="s">
        <v>332</v>
      </c>
      <c r="E1522" s="77">
        <v>63</v>
      </c>
      <c r="F1522" s="6">
        <v>4021344900463</v>
      </c>
      <c r="G1522" s="8">
        <v>0.02</v>
      </c>
      <c r="H1522" s="8">
        <v>1.9E-2</v>
      </c>
      <c r="I1522" s="8" t="s">
        <v>853</v>
      </c>
      <c r="J1522" s="8">
        <v>60</v>
      </c>
      <c r="K1522" s="8">
        <v>4</v>
      </c>
      <c r="L1522" s="8">
        <v>2</v>
      </c>
      <c r="M1522" s="8">
        <v>84819000</v>
      </c>
      <c r="N1522" s="66" t="s">
        <v>563</v>
      </c>
      <c r="O1522" s="4"/>
    </row>
    <row r="1523" spans="1:15" s="18" customFormat="1" x14ac:dyDescent="0.25">
      <c r="A1523" s="3" t="s">
        <v>333</v>
      </c>
      <c r="B1523" s="4" t="s">
        <v>2787</v>
      </c>
      <c r="C1523" s="3"/>
      <c r="D1523" s="3" t="s">
        <v>545</v>
      </c>
      <c r="E1523" s="77">
        <v>742</v>
      </c>
      <c r="F1523" s="35">
        <v>4021344031334</v>
      </c>
      <c r="G1523" s="28">
        <v>7.0000000000000007E-2</v>
      </c>
      <c r="H1523" s="28">
        <v>6.9000000000000006E-2</v>
      </c>
      <c r="I1523" s="8" t="s">
        <v>854</v>
      </c>
      <c r="J1523" s="6">
        <v>100</v>
      </c>
      <c r="K1523" s="6">
        <v>150</v>
      </c>
      <c r="L1523" s="6">
        <v>15</v>
      </c>
      <c r="M1523" s="8"/>
      <c r="N1523" s="61" t="s">
        <v>563</v>
      </c>
      <c r="O1523" s="11"/>
    </row>
    <row r="1524" spans="1:15" s="18" customFormat="1" x14ac:dyDescent="0.25">
      <c r="A1524" s="3" t="s">
        <v>334</v>
      </c>
      <c r="B1524" s="4" t="s">
        <v>2787</v>
      </c>
      <c r="C1524" s="4"/>
      <c r="D1524" s="3" t="s">
        <v>335</v>
      </c>
      <c r="E1524" s="77">
        <v>550</v>
      </c>
      <c r="F1524" s="6">
        <v>4021344897596</v>
      </c>
      <c r="G1524" s="8">
        <v>3.7999999999999999E-2</v>
      </c>
      <c r="H1524" s="8">
        <v>1.2999999999999999E-2</v>
      </c>
      <c r="I1524" s="8" t="s">
        <v>855</v>
      </c>
      <c r="J1524" s="8">
        <v>100</v>
      </c>
      <c r="K1524" s="8">
        <v>65</v>
      </c>
      <c r="L1524" s="8">
        <v>105</v>
      </c>
      <c r="M1524" s="8">
        <v>84819000</v>
      </c>
      <c r="N1524" s="66" t="s">
        <v>563</v>
      </c>
      <c r="O1524" s="4"/>
    </row>
    <row r="1525" spans="1:15" s="18" customFormat="1" x14ac:dyDescent="0.25">
      <c r="A1525" s="3" t="s">
        <v>336</v>
      </c>
      <c r="B1525" s="4" t="s">
        <v>2787</v>
      </c>
      <c r="C1525" s="4"/>
      <c r="D1525" s="3" t="s">
        <v>2704</v>
      </c>
      <c r="E1525" s="77">
        <v>401</v>
      </c>
      <c r="F1525" s="6">
        <v>4021344881953</v>
      </c>
      <c r="G1525" s="8">
        <v>6.4000000000000001E-2</v>
      </c>
      <c r="H1525" s="8">
        <v>3.7999999999999999E-2</v>
      </c>
      <c r="I1525" s="24" t="s">
        <v>704</v>
      </c>
      <c r="J1525" s="8">
        <v>105</v>
      </c>
      <c r="K1525" s="8">
        <v>95</v>
      </c>
      <c r="L1525" s="8">
        <v>65</v>
      </c>
      <c r="M1525" s="8">
        <v>84819000</v>
      </c>
      <c r="N1525" s="66" t="s">
        <v>563</v>
      </c>
      <c r="O1525" s="4"/>
    </row>
    <row r="1526" spans="1:15" s="18" customFormat="1" x14ac:dyDescent="0.25">
      <c r="A1526" s="3" t="s">
        <v>337</v>
      </c>
      <c r="B1526" s="4" t="s">
        <v>2786</v>
      </c>
      <c r="C1526" s="4"/>
      <c r="D1526" s="3" t="s">
        <v>338</v>
      </c>
      <c r="E1526" s="77">
        <v>544</v>
      </c>
      <c r="F1526" s="6">
        <v>4021344005175</v>
      </c>
      <c r="G1526" s="8">
        <v>7.0999999999999994E-2</v>
      </c>
      <c r="H1526" s="8">
        <v>4.3999999999999997E-2</v>
      </c>
      <c r="I1526" s="8" t="s">
        <v>856</v>
      </c>
      <c r="J1526" s="8">
        <v>100</v>
      </c>
      <c r="K1526" s="8">
        <v>95</v>
      </c>
      <c r="L1526" s="8">
        <v>55</v>
      </c>
      <c r="M1526" s="8">
        <v>84819000</v>
      </c>
      <c r="N1526" s="66" t="s">
        <v>563</v>
      </c>
      <c r="O1526" s="4"/>
    </row>
    <row r="1527" spans="1:15" s="18" customFormat="1" x14ac:dyDescent="0.25">
      <c r="A1527" s="3" t="s">
        <v>339</v>
      </c>
      <c r="B1527" s="4" t="s">
        <v>969</v>
      </c>
      <c r="C1527" s="4"/>
      <c r="D1527" s="3" t="s">
        <v>546</v>
      </c>
      <c r="E1527" s="77">
        <v>576</v>
      </c>
      <c r="F1527" s="6">
        <v>4021344896735</v>
      </c>
      <c r="G1527" s="8">
        <v>0.48199999999999998</v>
      </c>
      <c r="H1527" s="8">
        <v>0.47199999999999998</v>
      </c>
      <c r="I1527" s="8" t="s">
        <v>857</v>
      </c>
      <c r="J1527" s="8">
        <v>695</v>
      </c>
      <c r="K1527" s="8">
        <v>235</v>
      </c>
      <c r="L1527" s="8">
        <v>35</v>
      </c>
      <c r="M1527" s="8">
        <v>74112190</v>
      </c>
      <c r="N1527" s="66" t="s">
        <v>578</v>
      </c>
      <c r="O1527" s="4"/>
    </row>
    <row r="1528" spans="1:15" s="18" customFormat="1" x14ac:dyDescent="0.25">
      <c r="A1528" s="3" t="s">
        <v>340</v>
      </c>
      <c r="B1528" s="4" t="s">
        <v>969</v>
      </c>
      <c r="C1528" s="4"/>
      <c r="D1528" s="3" t="s">
        <v>547</v>
      </c>
      <c r="E1528" s="77">
        <v>133</v>
      </c>
      <c r="F1528" s="6">
        <v>4021344896650</v>
      </c>
      <c r="G1528" s="8">
        <v>6.8000000000000005E-2</v>
      </c>
      <c r="H1528" s="8">
        <v>6.7000000000000004E-2</v>
      </c>
      <c r="I1528" s="8" t="s">
        <v>858</v>
      </c>
      <c r="J1528" s="8">
        <v>220</v>
      </c>
      <c r="K1528" s="8">
        <v>50</v>
      </c>
      <c r="L1528" s="8">
        <v>50</v>
      </c>
      <c r="M1528" s="8">
        <v>74112110</v>
      </c>
      <c r="N1528" s="66" t="s">
        <v>578</v>
      </c>
      <c r="O1528" s="4"/>
    </row>
    <row r="1529" spans="1:15" s="18" customFormat="1" x14ac:dyDescent="0.25">
      <c r="A1529" s="3" t="s">
        <v>341</v>
      </c>
      <c r="B1529" s="4" t="s">
        <v>969</v>
      </c>
      <c r="C1529" s="4"/>
      <c r="D1529" s="3" t="s">
        <v>548</v>
      </c>
      <c r="E1529" s="77">
        <v>171</v>
      </c>
      <c r="F1529" s="6">
        <v>4021344896483</v>
      </c>
      <c r="G1529" s="8">
        <v>0.10100000000000001</v>
      </c>
      <c r="H1529" s="8">
        <v>0.1</v>
      </c>
      <c r="I1529" s="8" t="s">
        <v>859</v>
      </c>
      <c r="J1529" s="8">
        <v>400</v>
      </c>
      <c r="K1529" s="8">
        <v>50</v>
      </c>
      <c r="L1529" s="8">
        <v>50</v>
      </c>
      <c r="M1529" s="8">
        <v>74112110</v>
      </c>
      <c r="N1529" s="66" t="s">
        <v>578</v>
      </c>
      <c r="O1529" s="4"/>
    </row>
    <row r="1530" spans="1:15" s="18" customFormat="1" x14ac:dyDescent="0.25">
      <c r="A1530" s="3" t="s">
        <v>342</v>
      </c>
      <c r="B1530" s="4" t="s">
        <v>969</v>
      </c>
      <c r="C1530" s="4"/>
      <c r="D1530" s="3" t="s">
        <v>549</v>
      </c>
      <c r="E1530" s="77">
        <v>150</v>
      </c>
      <c r="F1530" s="6">
        <v>4021344895882</v>
      </c>
      <c r="G1530" s="8">
        <v>8.1000000000000003E-2</v>
      </c>
      <c r="H1530" s="8">
        <v>0.08</v>
      </c>
      <c r="I1530" s="8" t="s">
        <v>860</v>
      </c>
      <c r="J1530" s="8">
        <v>255</v>
      </c>
      <c r="K1530" s="8">
        <v>33</v>
      </c>
      <c r="L1530" s="8">
        <v>33</v>
      </c>
      <c r="M1530" s="8">
        <v>74112110</v>
      </c>
      <c r="N1530" s="66" t="s">
        <v>578</v>
      </c>
      <c r="O1530" s="4"/>
    </row>
    <row r="1531" spans="1:15" s="18" customFormat="1" x14ac:dyDescent="0.25">
      <c r="A1531" s="3" t="s">
        <v>343</v>
      </c>
      <c r="B1531" s="4" t="s">
        <v>969</v>
      </c>
      <c r="C1531" s="4"/>
      <c r="D1531" s="3" t="s">
        <v>550</v>
      </c>
      <c r="E1531" s="77">
        <v>190</v>
      </c>
      <c r="F1531" s="6">
        <v>4021344895462</v>
      </c>
      <c r="G1531" s="8">
        <v>0.16</v>
      </c>
      <c r="H1531" s="8">
        <v>0.13700000000000001</v>
      </c>
      <c r="I1531" s="8" t="s">
        <v>861</v>
      </c>
      <c r="J1531" s="8">
        <v>300</v>
      </c>
      <c r="K1531" s="8">
        <v>50</v>
      </c>
      <c r="L1531" s="8">
        <v>50</v>
      </c>
      <c r="M1531" s="8">
        <v>74112110</v>
      </c>
      <c r="N1531" s="66" t="s">
        <v>578</v>
      </c>
      <c r="O1531" s="4"/>
    </row>
    <row r="1532" spans="1:15" s="18" customFormat="1" x14ac:dyDescent="0.25">
      <c r="A1532" s="3" t="s">
        <v>344</v>
      </c>
      <c r="B1532" s="4" t="s">
        <v>2786</v>
      </c>
      <c r="C1532" s="4"/>
      <c r="D1532" s="3" t="s">
        <v>345</v>
      </c>
      <c r="E1532" s="77">
        <v>126</v>
      </c>
      <c r="F1532" s="6">
        <v>4017080079914</v>
      </c>
      <c r="G1532" s="8">
        <v>2E-3</v>
      </c>
      <c r="H1532" s="8">
        <v>2E-3</v>
      </c>
      <c r="I1532" s="8" t="s">
        <v>862</v>
      </c>
      <c r="J1532" s="8">
        <v>40</v>
      </c>
      <c r="K1532" s="8">
        <v>30</v>
      </c>
      <c r="L1532" s="8">
        <v>70</v>
      </c>
      <c r="M1532" s="8">
        <v>84819000</v>
      </c>
      <c r="N1532" s="66" t="s">
        <v>563</v>
      </c>
      <c r="O1532" s="4"/>
    </row>
    <row r="1533" spans="1:15" s="18" customFormat="1" x14ac:dyDescent="0.25">
      <c r="A1533" s="3" t="s">
        <v>1025</v>
      </c>
      <c r="B1533" s="4" t="s">
        <v>2786</v>
      </c>
      <c r="C1533" s="4"/>
      <c r="D1533" s="4" t="s">
        <v>1051</v>
      </c>
      <c r="E1533" s="77">
        <v>94</v>
      </c>
      <c r="F1533" s="6">
        <v>4021344073693</v>
      </c>
      <c r="G1533" s="8">
        <v>2E-3</v>
      </c>
      <c r="H1533" s="8">
        <v>2E-3</v>
      </c>
      <c r="I1533" s="8" t="s">
        <v>1052</v>
      </c>
      <c r="J1533" s="8">
        <v>60</v>
      </c>
      <c r="K1533" s="8">
        <v>5</v>
      </c>
      <c r="L1533" s="8">
        <v>80</v>
      </c>
      <c r="M1533" s="8">
        <v>84819000</v>
      </c>
      <c r="N1533" s="60" t="s">
        <v>563</v>
      </c>
      <c r="O1533" s="4"/>
    </row>
    <row r="1534" spans="1:15" s="18" customFormat="1" x14ac:dyDescent="0.25">
      <c r="A1534" s="3" t="s">
        <v>346</v>
      </c>
      <c r="B1534" s="4" t="s">
        <v>2786</v>
      </c>
      <c r="C1534" s="65"/>
      <c r="D1534" s="19" t="s">
        <v>551</v>
      </c>
      <c r="E1534" s="77">
        <v>102</v>
      </c>
      <c r="F1534" s="6">
        <v>4021344071255</v>
      </c>
      <c r="G1534" s="28">
        <v>2E-3</v>
      </c>
      <c r="H1534" s="28">
        <v>1E-3</v>
      </c>
      <c r="I1534" s="8" t="s">
        <v>863</v>
      </c>
      <c r="J1534" s="6">
        <v>90</v>
      </c>
      <c r="K1534" s="6">
        <v>50</v>
      </c>
      <c r="L1534" s="6">
        <v>10</v>
      </c>
      <c r="M1534" s="8">
        <v>84819000</v>
      </c>
      <c r="N1534" s="61" t="s">
        <v>563</v>
      </c>
      <c r="O1534" s="11"/>
    </row>
    <row r="1535" spans="1:15" s="18" customFormat="1" x14ac:dyDescent="0.25">
      <c r="A1535" s="3" t="s">
        <v>347</v>
      </c>
      <c r="B1535" s="4" t="s">
        <v>2786</v>
      </c>
      <c r="C1535" s="4"/>
      <c r="D1535" s="3" t="s">
        <v>552</v>
      </c>
      <c r="E1535" s="77">
        <v>371</v>
      </c>
      <c r="F1535" s="6">
        <v>4017080081351</v>
      </c>
      <c r="G1535" s="8">
        <v>6.5000000000000002E-2</v>
      </c>
      <c r="H1535" s="8">
        <v>6.5000000000000002E-2</v>
      </c>
      <c r="I1535" s="24">
        <v>0</v>
      </c>
      <c r="J1535" s="8">
        <v>0</v>
      </c>
      <c r="K1535" s="8">
        <v>0</v>
      </c>
      <c r="L1535" s="8">
        <v>0</v>
      </c>
      <c r="M1535" s="8">
        <v>84819000</v>
      </c>
      <c r="N1535" s="66" t="s">
        <v>558</v>
      </c>
      <c r="O1535" s="4"/>
    </row>
    <row r="1536" spans="1:15" s="18" customFormat="1" x14ac:dyDescent="0.25">
      <c r="A1536" s="3" t="s">
        <v>348</v>
      </c>
      <c r="B1536" s="4" t="s">
        <v>2786</v>
      </c>
      <c r="C1536" s="4"/>
      <c r="D1536" s="3" t="s">
        <v>553</v>
      </c>
      <c r="E1536" s="77">
        <v>603</v>
      </c>
      <c r="F1536" s="6">
        <v>4017080020411</v>
      </c>
      <c r="G1536" s="8">
        <v>0.09</v>
      </c>
      <c r="H1536" s="8">
        <v>5.7000000000000002E-2</v>
      </c>
      <c r="I1536" s="8" t="s">
        <v>864</v>
      </c>
      <c r="J1536" s="8">
        <v>170</v>
      </c>
      <c r="K1536" s="8">
        <v>80</v>
      </c>
      <c r="L1536" s="8">
        <v>50</v>
      </c>
      <c r="M1536" s="8">
        <v>82041100</v>
      </c>
      <c r="N1536" s="66" t="s">
        <v>563</v>
      </c>
      <c r="O1536" s="4"/>
    </row>
    <row r="1537" spans="1:15" s="18" customFormat="1" x14ac:dyDescent="0.25">
      <c r="A1537" s="3" t="s">
        <v>349</v>
      </c>
      <c r="B1537" s="4" t="s">
        <v>2786</v>
      </c>
      <c r="C1537" s="4"/>
      <c r="D1537" s="3" t="s">
        <v>554</v>
      </c>
      <c r="E1537" s="77">
        <v>603</v>
      </c>
      <c r="F1537" s="6">
        <v>4017080021364</v>
      </c>
      <c r="G1537" s="8">
        <v>9.0999999999999998E-2</v>
      </c>
      <c r="H1537" s="8">
        <v>5.8000000000000003E-2</v>
      </c>
      <c r="I1537" s="8" t="s">
        <v>865</v>
      </c>
      <c r="J1537" s="8">
        <v>170</v>
      </c>
      <c r="K1537" s="8">
        <v>60</v>
      </c>
      <c r="L1537" s="8">
        <v>5</v>
      </c>
      <c r="M1537" s="8">
        <v>84819000</v>
      </c>
      <c r="N1537" s="66" t="s">
        <v>563</v>
      </c>
      <c r="O1537" s="4"/>
    </row>
    <row r="1538" spans="1:15" x14ac:dyDescent="0.25">
      <c r="A1538" s="3" t="s">
        <v>350</v>
      </c>
      <c r="B1538" s="4" t="s">
        <v>2786</v>
      </c>
      <c r="C1538" s="4"/>
      <c r="D1538" s="3" t="s">
        <v>555</v>
      </c>
      <c r="E1538" s="77">
        <v>603</v>
      </c>
      <c r="F1538" s="6">
        <v>4017080808019</v>
      </c>
      <c r="G1538" s="8">
        <v>0.18</v>
      </c>
      <c r="H1538" s="8">
        <v>0.14699999999999999</v>
      </c>
      <c r="I1538" s="8" t="s">
        <v>866</v>
      </c>
      <c r="J1538" s="8">
        <v>160</v>
      </c>
      <c r="K1538" s="8">
        <v>70</v>
      </c>
      <c r="L1538" s="8">
        <v>5</v>
      </c>
      <c r="M1538" s="8">
        <v>82041100</v>
      </c>
      <c r="N1538" s="66" t="s">
        <v>563</v>
      </c>
      <c r="O1538" s="4"/>
    </row>
    <row r="1539" spans="1:15" x14ac:dyDescent="0.25">
      <c r="A1539" s="3" t="s">
        <v>351</v>
      </c>
      <c r="B1539" s="4" t="s">
        <v>2786</v>
      </c>
      <c r="C1539" s="4"/>
      <c r="D1539" s="3" t="s">
        <v>556</v>
      </c>
      <c r="E1539" s="77">
        <v>603</v>
      </c>
      <c r="F1539" s="6">
        <v>4017080039741</v>
      </c>
      <c r="G1539" s="8">
        <v>0.05</v>
      </c>
      <c r="H1539" s="8">
        <v>1.7000000000000001E-2</v>
      </c>
      <c r="I1539" s="8" t="s">
        <v>867</v>
      </c>
      <c r="J1539" s="8">
        <v>170</v>
      </c>
      <c r="K1539" s="8">
        <v>50</v>
      </c>
      <c r="L1539" s="8">
        <v>5</v>
      </c>
      <c r="M1539" s="8">
        <v>84819000</v>
      </c>
      <c r="N1539" s="66" t="s">
        <v>563</v>
      </c>
      <c r="O1539" s="4"/>
    </row>
    <row r="1540" spans="1:15" x14ac:dyDescent="0.25">
      <c r="A1540" s="73" t="s">
        <v>1837</v>
      </c>
      <c r="B1540" s="4" t="s">
        <v>2786</v>
      </c>
      <c r="C1540" s="50" t="s">
        <v>1884</v>
      </c>
      <c r="D1540" s="39" t="s">
        <v>1838</v>
      </c>
      <c r="E1540" s="77">
        <v>439</v>
      </c>
      <c r="F1540" s="6">
        <v>4017080114271</v>
      </c>
      <c r="G1540" s="8">
        <v>0.03</v>
      </c>
      <c r="H1540" s="8">
        <v>0.03</v>
      </c>
      <c r="I1540" s="24" t="s">
        <v>1839</v>
      </c>
      <c r="J1540" s="8">
        <v>115</v>
      </c>
      <c r="K1540" s="8">
        <v>70</v>
      </c>
      <c r="L1540" s="8">
        <v>10</v>
      </c>
      <c r="M1540" s="8"/>
      <c r="N1540" s="66" t="s">
        <v>563</v>
      </c>
      <c r="O1540" s="39"/>
    </row>
  </sheetData>
  <mergeCells count="15">
    <mergeCell ref="E4:E6"/>
    <mergeCell ref="A4:A6"/>
    <mergeCell ref="B4:B6"/>
    <mergeCell ref="C4:C6"/>
    <mergeCell ref="D4:D6"/>
    <mergeCell ref="O4:O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9" type="noConversion"/>
  <conditionalFormatting sqref="A2">
    <cfRule type="duplicateValues" dxfId="181" priority="7"/>
  </conditionalFormatting>
  <conditionalFormatting sqref="A4">
    <cfRule type="duplicateValues" dxfId="180" priority="5807"/>
  </conditionalFormatting>
  <conditionalFormatting sqref="A7:A587">
    <cfRule type="duplicateValues" dxfId="179" priority="5808"/>
  </conditionalFormatting>
  <conditionalFormatting sqref="A91">
    <cfRule type="duplicateValues" dxfId="178" priority="214"/>
  </conditionalFormatting>
  <conditionalFormatting sqref="A109">
    <cfRule type="duplicateValues" dxfId="177" priority="215"/>
  </conditionalFormatting>
  <conditionalFormatting sqref="A161">
    <cfRule type="duplicateValues" dxfId="176" priority="216"/>
  </conditionalFormatting>
  <conditionalFormatting sqref="A162">
    <cfRule type="duplicateValues" dxfId="175" priority="217"/>
  </conditionalFormatting>
  <conditionalFormatting sqref="A165:A167">
    <cfRule type="duplicateValues" dxfId="174" priority="218"/>
  </conditionalFormatting>
  <conditionalFormatting sqref="A325">
    <cfRule type="duplicateValues" dxfId="173" priority="180"/>
  </conditionalFormatting>
  <conditionalFormatting sqref="A336">
    <cfRule type="duplicateValues" dxfId="172" priority="181"/>
  </conditionalFormatting>
  <conditionalFormatting sqref="A338">
    <cfRule type="duplicateValues" dxfId="171" priority="219"/>
  </conditionalFormatting>
  <conditionalFormatting sqref="A347">
    <cfRule type="duplicateValues" dxfId="170" priority="220"/>
  </conditionalFormatting>
  <conditionalFormatting sqref="A353:A354">
    <cfRule type="duplicateValues" dxfId="169" priority="221"/>
  </conditionalFormatting>
  <conditionalFormatting sqref="A358:A360">
    <cfRule type="duplicateValues" dxfId="168" priority="222"/>
  </conditionalFormatting>
  <conditionalFormatting sqref="A362">
    <cfRule type="duplicateValues" dxfId="167" priority="223"/>
  </conditionalFormatting>
  <conditionalFormatting sqref="A365">
    <cfRule type="duplicateValues" dxfId="166" priority="224"/>
  </conditionalFormatting>
  <conditionalFormatting sqref="A366">
    <cfRule type="duplicateValues" dxfId="165" priority="225"/>
  </conditionalFormatting>
  <conditionalFormatting sqref="A367:A368">
    <cfRule type="duplicateValues" dxfId="164" priority="226"/>
  </conditionalFormatting>
  <conditionalFormatting sqref="A369">
    <cfRule type="duplicateValues" dxfId="163" priority="665"/>
  </conditionalFormatting>
  <conditionalFormatting sqref="A371">
    <cfRule type="duplicateValues" dxfId="162" priority="228"/>
  </conditionalFormatting>
  <conditionalFormatting sqref="A373:A377">
    <cfRule type="duplicateValues" dxfId="161" priority="229"/>
  </conditionalFormatting>
  <conditionalFormatting sqref="A381:A382">
    <cfRule type="duplicateValues" dxfId="160" priority="230"/>
  </conditionalFormatting>
  <conditionalFormatting sqref="A389:A391">
    <cfRule type="duplicateValues" dxfId="159" priority="231"/>
  </conditionalFormatting>
  <conditionalFormatting sqref="A393:A394">
    <cfRule type="duplicateValues" dxfId="158" priority="232"/>
  </conditionalFormatting>
  <conditionalFormatting sqref="A395">
    <cfRule type="duplicateValues" dxfId="157" priority="233"/>
  </conditionalFormatting>
  <conditionalFormatting sqref="A398:A399">
    <cfRule type="duplicateValues" dxfId="156" priority="234"/>
  </conditionalFormatting>
  <conditionalFormatting sqref="A405:A411">
    <cfRule type="duplicateValues" dxfId="155" priority="235"/>
  </conditionalFormatting>
  <conditionalFormatting sqref="A413">
    <cfRule type="duplicateValues" dxfId="154" priority="236"/>
  </conditionalFormatting>
  <conditionalFormatting sqref="A415:A417">
    <cfRule type="duplicateValues" dxfId="153" priority="237"/>
  </conditionalFormatting>
  <conditionalFormatting sqref="A419:A422">
    <cfRule type="duplicateValues" dxfId="152" priority="238"/>
  </conditionalFormatting>
  <conditionalFormatting sqref="A432">
    <cfRule type="duplicateValues" dxfId="151" priority="239"/>
  </conditionalFormatting>
  <conditionalFormatting sqref="A433">
    <cfRule type="duplicateValues" dxfId="150" priority="240"/>
  </conditionalFormatting>
  <conditionalFormatting sqref="A434">
    <cfRule type="duplicateValues" dxfId="149" priority="241"/>
  </conditionalFormatting>
  <conditionalFormatting sqref="A435:A437">
    <cfRule type="duplicateValues" dxfId="148" priority="242"/>
  </conditionalFormatting>
  <conditionalFormatting sqref="A439">
    <cfRule type="duplicateValues" dxfId="147" priority="243"/>
  </conditionalFormatting>
  <conditionalFormatting sqref="A441">
    <cfRule type="duplicateValues" dxfId="146" priority="244"/>
  </conditionalFormatting>
  <conditionalFormatting sqref="A447:A450">
    <cfRule type="duplicateValues" dxfId="145" priority="245"/>
  </conditionalFormatting>
  <conditionalFormatting sqref="A452:A453">
    <cfRule type="duplicateValues" dxfId="144" priority="246"/>
  </conditionalFormatting>
  <conditionalFormatting sqref="A458:A459">
    <cfRule type="duplicateValues" dxfId="143" priority="247"/>
  </conditionalFormatting>
  <conditionalFormatting sqref="A463">
    <cfRule type="duplicateValues" dxfId="142" priority="248"/>
  </conditionalFormatting>
  <conditionalFormatting sqref="A465">
    <cfRule type="duplicateValues" dxfId="141" priority="249"/>
  </conditionalFormatting>
  <conditionalFormatting sqref="A481">
    <cfRule type="duplicateValues" dxfId="140" priority="250"/>
  </conditionalFormatting>
  <conditionalFormatting sqref="A499">
    <cfRule type="duplicateValues" dxfId="139" priority="251"/>
  </conditionalFormatting>
  <conditionalFormatting sqref="A515:A516">
    <cfRule type="duplicateValues" dxfId="138" priority="252"/>
  </conditionalFormatting>
  <conditionalFormatting sqref="A519:A520">
    <cfRule type="duplicateValues" dxfId="137" priority="253"/>
  </conditionalFormatting>
  <conditionalFormatting sqref="A524">
    <cfRule type="duplicateValues" dxfId="136" priority="254"/>
  </conditionalFormatting>
  <conditionalFormatting sqref="A525:A527">
    <cfRule type="duplicateValues" dxfId="135" priority="255"/>
  </conditionalFormatting>
  <conditionalFormatting sqref="A530:A532">
    <cfRule type="duplicateValues" dxfId="134" priority="256"/>
  </conditionalFormatting>
  <conditionalFormatting sqref="A536">
    <cfRule type="duplicateValues" dxfId="133" priority="257"/>
  </conditionalFormatting>
  <conditionalFormatting sqref="A538">
    <cfRule type="duplicateValues" dxfId="132" priority="258"/>
  </conditionalFormatting>
  <conditionalFormatting sqref="A540">
    <cfRule type="duplicateValues" dxfId="131" priority="259"/>
  </conditionalFormatting>
  <conditionalFormatting sqref="A543:A544">
    <cfRule type="duplicateValues" dxfId="130" priority="260"/>
  </conditionalFormatting>
  <conditionalFormatting sqref="A557">
    <cfRule type="duplicateValues" dxfId="129" priority="261"/>
  </conditionalFormatting>
  <conditionalFormatting sqref="A575:A576">
    <cfRule type="duplicateValues" dxfId="128" priority="263"/>
  </conditionalFormatting>
  <conditionalFormatting sqref="A577:A587 A482:A498 A370 A337 A163:A164 A348:A352 A361 A372 A378:A380 A383:A388 A392 A396:A397 A400:A404 A412 A414 A418 A438 A440 A442:A446 A451 A454:A457 A460:A462 A464 A500:A514 A517:A518 A521:A523 A528:A529 A537 A539 A541:A542 A558:A574 A92:A108 A363:A364 A423:A431 A533:A535 A326:A335 A339:A346 A466:A480 A7:A90 A110:A160 A168:A324 A355:A357 A545:A556">
    <cfRule type="duplicateValues" dxfId="127" priority="5810"/>
  </conditionalFormatting>
  <conditionalFormatting sqref="A657">
    <cfRule type="duplicateValues" dxfId="126" priority="142"/>
  </conditionalFormatting>
  <conditionalFormatting sqref="A658">
    <cfRule type="duplicateValues" dxfId="125" priority="134"/>
  </conditionalFormatting>
  <conditionalFormatting sqref="A659">
    <cfRule type="duplicateValues" dxfId="124" priority="132"/>
  </conditionalFormatting>
  <conditionalFormatting sqref="A660">
    <cfRule type="duplicateValues" dxfId="123" priority="130"/>
  </conditionalFormatting>
  <conditionalFormatting sqref="A661">
    <cfRule type="duplicateValues" dxfId="122" priority="128"/>
  </conditionalFormatting>
  <conditionalFormatting sqref="A662">
    <cfRule type="duplicateValues" dxfId="121" priority="126"/>
  </conditionalFormatting>
  <conditionalFormatting sqref="A663">
    <cfRule type="duplicateValues" dxfId="120" priority="120"/>
  </conditionalFormatting>
  <conditionalFormatting sqref="A664">
    <cfRule type="duplicateValues" dxfId="119" priority="118"/>
  </conditionalFormatting>
  <conditionalFormatting sqref="A665">
    <cfRule type="duplicateValues" dxfId="118" priority="116"/>
  </conditionalFormatting>
  <conditionalFormatting sqref="A666">
    <cfRule type="duplicateValues" dxfId="117" priority="114"/>
  </conditionalFormatting>
  <conditionalFormatting sqref="A667">
    <cfRule type="duplicateValues" dxfId="116" priority="112"/>
  </conditionalFormatting>
  <conditionalFormatting sqref="A668">
    <cfRule type="duplicateValues" dxfId="115" priority="110"/>
  </conditionalFormatting>
  <conditionalFormatting sqref="A669">
    <cfRule type="duplicateValues" dxfId="114" priority="108"/>
  </conditionalFormatting>
  <conditionalFormatting sqref="A670">
    <cfRule type="duplicateValues" dxfId="113" priority="105"/>
  </conditionalFormatting>
  <conditionalFormatting sqref="A671">
    <cfRule type="duplicateValues" dxfId="112" priority="103"/>
  </conditionalFormatting>
  <conditionalFormatting sqref="A672">
    <cfRule type="duplicateValues" dxfId="111" priority="101"/>
  </conditionalFormatting>
  <conditionalFormatting sqref="A673">
    <cfRule type="duplicateValues" dxfId="110" priority="99"/>
  </conditionalFormatting>
  <conditionalFormatting sqref="A674">
    <cfRule type="duplicateValues" dxfId="109" priority="97"/>
  </conditionalFormatting>
  <conditionalFormatting sqref="A675">
    <cfRule type="duplicateValues" dxfId="108" priority="95"/>
  </conditionalFormatting>
  <conditionalFormatting sqref="A676">
    <cfRule type="duplicateValues" dxfId="107" priority="93"/>
  </conditionalFormatting>
  <conditionalFormatting sqref="A677">
    <cfRule type="duplicateValues" dxfId="106" priority="89"/>
  </conditionalFormatting>
  <conditionalFormatting sqref="A678">
    <cfRule type="duplicateValues" dxfId="105" priority="87"/>
  </conditionalFormatting>
  <conditionalFormatting sqref="A679">
    <cfRule type="duplicateValues" dxfId="104" priority="85"/>
  </conditionalFormatting>
  <conditionalFormatting sqref="A680">
    <cfRule type="duplicateValues" dxfId="103" priority="83"/>
  </conditionalFormatting>
  <conditionalFormatting sqref="A681">
    <cfRule type="duplicateValues" dxfId="102" priority="79"/>
  </conditionalFormatting>
  <conditionalFormatting sqref="A682">
    <cfRule type="duplicateValues" dxfId="101" priority="75"/>
    <cfRule type="duplicateValues" dxfId="100" priority="76"/>
  </conditionalFormatting>
  <conditionalFormatting sqref="A683">
    <cfRule type="duplicateValues" dxfId="99" priority="71"/>
    <cfRule type="duplicateValues" dxfId="98" priority="72"/>
  </conditionalFormatting>
  <conditionalFormatting sqref="A684">
    <cfRule type="duplicateValues" dxfId="97" priority="69"/>
    <cfRule type="duplicateValues" dxfId="96" priority="70"/>
  </conditionalFormatting>
  <conditionalFormatting sqref="A685">
    <cfRule type="duplicateValues" dxfId="95" priority="61"/>
    <cfRule type="duplicateValues" dxfId="94" priority="62"/>
  </conditionalFormatting>
  <conditionalFormatting sqref="A686">
    <cfRule type="duplicateValues" dxfId="93" priority="57"/>
    <cfRule type="duplicateValues" dxfId="92" priority="58"/>
  </conditionalFormatting>
  <conditionalFormatting sqref="A687">
    <cfRule type="duplicateValues" dxfId="91" priority="55"/>
    <cfRule type="duplicateValues" dxfId="90" priority="56"/>
  </conditionalFormatting>
  <conditionalFormatting sqref="A688">
    <cfRule type="duplicateValues" dxfId="89" priority="51"/>
    <cfRule type="duplicateValues" dxfId="88" priority="52"/>
  </conditionalFormatting>
  <conditionalFormatting sqref="A718">
    <cfRule type="cellIs" dxfId="87" priority="44" stopIfTrue="1" operator="equal">
      <formula>"???"</formula>
    </cfRule>
    <cfRule type="cellIs" dxfId="86" priority="45" stopIfTrue="1" operator="equal">
      <formula>"nicht vorhanden"</formula>
    </cfRule>
    <cfRule type="cellIs" dxfId="85" priority="46" stopIfTrue="1" operator="equal">
      <formula>"vorhanden"</formula>
    </cfRule>
  </conditionalFormatting>
  <conditionalFormatting sqref="A722">
    <cfRule type="duplicateValues" dxfId="84" priority="43" stopIfTrue="1"/>
  </conditionalFormatting>
  <conditionalFormatting sqref="A723">
    <cfRule type="duplicateValues" dxfId="83" priority="42" stopIfTrue="1"/>
  </conditionalFormatting>
  <conditionalFormatting sqref="A725">
    <cfRule type="duplicateValues" dxfId="82" priority="41" stopIfTrue="1"/>
  </conditionalFormatting>
  <conditionalFormatting sqref="A726">
    <cfRule type="duplicateValues" dxfId="81" priority="40" stopIfTrue="1"/>
  </conditionalFormatting>
  <conditionalFormatting sqref="A727">
    <cfRule type="duplicateValues" dxfId="80" priority="38" stopIfTrue="1"/>
  </conditionalFormatting>
  <conditionalFormatting sqref="A728">
    <cfRule type="duplicateValues" dxfId="79" priority="36" stopIfTrue="1"/>
  </conditionalFormatting>
  <conditionalFormatting sqref="A729">
    <cfRule type="duplicateValues" dxfId="78" priority="34" stopIfTrue="1"/>
  </conditionalFormatting>
  <conditionalFormatting sqref="A730">
    <cfRule type="duplicateValues" dxfId="77" priority="33" stopIfTrue="1"/>
  </conditionalFormatting>
  <conditionalFormatting sqref="A731">
    <cfRule type="duplicateValues" dxfId="76" priority="31" stopIfTrue="1"/>
  </conditionalFormatting>
  <conditionalFormatting sqref="A733">
    <cfRule type="duplicateValues" dxfId="75" priority="28" stopIfTrue="1"/>
  </conditionalFormatting>
  <conditionalFormatting sqref="A734:A775">
    <cfRule type="duplicateValues" dxfId="74" priority="1957" stopIfTrue="1"/>
  </conditionalFormatting>
  <conditionalFormatting sqref="A801:A803">
    <cfRule type="duplicateValues" dxfId="73" priority="24"/>
    <cfRule type="duplicateValues" dxfId="72" priority="25"/>
  </conditionalFormatting>
  <conditionalFormatting sqref="A806:A807">
    <cfRule type="duplicateValues" dxfId="71" priority="26"/>
  </conditionalFormatting>
  <conditionalFormatting sqref="A861:A870">
    <cfRule type="duplicateValues" dxfId="70" priority="23" stopIfTrue="1"/>
  </conditionalFormatting>
  <conditionalFormatting sqref="A1015:A1027">
    <cfRule type="duplicateValues" dxfId="69" priority="22" stopIfTrue="1"/>
  </conditionalFormatting>
  <conditionalFormatting sqref="A1028">
    <cfRule type="duplicateValues" dxfId="68" priority="21" stopIfTrue="1"/>
  </conditionalFormatting>
  <conditionalFormatting sqref="A1069:A1101">
    <cfRule type="duplicateValues" dxfId="67" priority="20" stopIfTrue="1"/>
  </conditionalFormatting>
  <conditionalFormatting sqref="A1121:A1153">
    <cfRule type="duplicateValues" dxfId="66" priority="18"/>
    <cfRule type="duplicateValues" dxfId="65" priority="19"/>
  </conditionalFormatting>
  <conditionalFormatting sqref="A1158:A1462">
    <cfRule type="duplicateValues" dxfId="64" priority="5996"/>
    <cfRule type="cellIs" dxfId="63" priority="5997" operator="equal">
      <formula>274471698.5</formula>
    </cfRule>
  </conditionalFormatting>
  <conditionalFormatting sqref="A1158:A1464">
    <cfRule type="duplicateValues" dxfId="62" priority="6000"/>
  </conditionalFormatting>
  <conditionalFormatting sqref="A1465:A1482">
    <cfRule type="duplicateValues" dxfId="61" priority="15"/>
    <cfRule type="duplicateValues" dxfId="60" priority="16"/>
  </conditionalFormatting>
  <conditionalFormatting sqref="A1486:A1489">
    <cfRule type="duplicateValues" dxfId="59" priority="11" stopIfTrue="1"/>
  </conditionalFormatting>
  <conditionalFormatting sqref="A1537">
    <cfRule type="duplicateValues" dxfId="58" priority="5"/>
    <cfRule type="duplicateValues" dxfId="57" priority="6"/>
  </conditionalFormatting>
  <conditionalFormatting sqref="A1538:A1539">
    <cfRule type="duplicateValues" dxfId="56" priority="3"/>
    <cfRule type="duplicateValues" dxfId="55" priority="4"/>
  </conditionalFormatting>
  <conditionalFormatting sqref="A1540">
    <cfRule type="duplicateValues" dxfId="54" priority="1"/>
    <cfRule type="duplicateValues" dxfId="53" priority="2"/>
  </conditionalFormatting>
  <conditionalFormatting sqref="F4:F6">
    <cfRule type="duplicateValues" dxfId="52" priority="350"/>
  </conditionalFormatting>
  <conditionalFormatting sqref="F91">
    <cfRule type="duplicateValues" dxfId="51" priority="314"/>
  </conditionalFormatting>
  <conditionalFormatting sqref="F109">
    <cfRule type="duplicateValues" dxfId="50" priority="313"/>
  </conditionalFormatting>
  <conditionalFormatting sqref="F161">
    <cfRule type="duplicateValues" dxfId="49" priority="312"/>
  </conditionalFormatting>
  <conditionalFormatting sqref="F162">
    <cfRule type="duplicateValues" dxfId="48" priority="311"/>
  </conditionalFormatting>
  <conditionalFormatting sqref="F165:F167">
    <cfRule type="duplicateValues" dxfId="47" priority="310"/>
  </conditionalFormatting>
  <conditionalFormatting sqref="F325">
    <cfRule type="duplicateValues" dxfId="46" priority="348"/>
  </conditionalFormatting>
  <conditionalFormatting sqref="F336">
    <cfRule type="duplicateValues" dxfId="45" priority="347"/>
  </conditionalFormatting>
  <conditionalFormatting sqref="F338">
    <cfRule type="duplicateValues" dxfId="44" priority="309"/>
  </conditionalFormatting>
  <conditionalFormatting sqref="F347">
    <cfRule type="duplicateValues" dxfId="43" priority="308"/>
  </conditionalFormatting>
  <conditionalFormatting sqref="F353:F354">
    <cfRule type="duplicateValues" dxfId="42" priority="307"/>
  </conditionalFormatting>
  <conditionalFormatting sqref="F358:F360">
    <cfRule type="duplicateValues" dxfId="41" priority="306"/>
  </conditionalFormatting>
  <conditionalFormatting sqref="F362">
    <cfRule type="duplicateValues" dxfId="40" priority="305"/>
  </conditionalFormatting>
  <conditionalFormatting sqref="F365">
    <cfRule type="duplicateValues" dxfId="39" priority="304"/>
  </conditionalFormatting>
  <conditionalFormatting sqref="F366">
    <cfRule type="duplicateValues" dxfId="38" priority="303"/>
  </conditionalFormatting>
  <conditionalFormatting sqref="F367:F368">
    <cfRule type="duplicateValues" dxfId="37" priority="302"/>
  </conditionalFormatting>
  <conditionalFormatting sqref="F369">
    <cfRule type="duplicateValues" dxfId="36" priority="596"/>
  </conditionalFormatting>
  <conditionalFormatting sqref="F371">
    <cfRule type="duplicateValues" dxfId="35" priority="300"/>
  </conditionalFormatting>
  <conditionalFormatting sqref="F373:F377">
    <cfRule type="duplicateValues" dxfId="34" priority="299"/>
  </conditionalFormatting>
  <conditionalFormatting sqref="F381:F382">
    <cfRule type="duplicateValues" dxfId="33" priority="298"/>
  </conditionalFormatting>
  <conditionalFormatting sqref="F389:F391">
    <cfRule type="duplicateValues" dxfId="32" priority="297"/>
  </conditionalFormatting>
  <conditionalFormatting sqref="F393:F394">
    <cfRule type="duplicateValues" dxfId="31" priority="296"/>
  </conditionalFormatting>
  <conditionalFormatting sqref="F395">
    <cfRule type="duplicateValues" dxfId="30" priority="295"/>
  </conditionalFormatting>
  <conditionalFormatting sqref="F398:F399">
    <cfRule type="duplicateValues" dxfId="29" priority="294"/>
  </conditionalFormatting>
  <conditionalFormatting sqref="F405:F411">
    <cfRule type="duplicateValues" dxfId="28" priority="293"/>
  </conditionalFormatting>
  <conditionalFormatting sqref="F413">
    <cfRule type="duplicateValues" dxfId="27" priority="292"/>
  </conditionalFormatting>
  <conditionalFormatting sqref="F415:F417">
    <cfRule type="duplicateValues" dxfId="26" priority="291"/>
  </conditionalFormatting>
  <conditionalFormatting sqref="F419:F422">
    <cfRule type="duplicateValues" dxfId="25" priority="290"/>
  </conditionalFormatting>
  <conditionalFormatting sqref="F432">
    <cfRule type="duplicateValues" dxfId="24" priority="289"/>
  </conditionalFormatting>
  <conditionalFormatting sqref="F433">
    <cfRule type="duplicateValues" dxfId="23" priority="288"/>
  </conditionalFormatting>
  <conditionalFormatting sqref="F434">
    <cfRule type="duplicateValues" dxfId="22" priority="287"/>
  </conditionalFormatting>
  <conditionalFormatting sqref="F435:F437">
    <cfRule type="duplicateValues" dxfId="21" priority="286"/>
  </conditionalFormatting>
  <conditionalFormatting sqref="F439">
    <cfRule type="duplicateValues" dxfId="20" priority="285"/>
  </conditionalFormatting>
  <conditionalFormatting sqref="F441">
    <cfRule type="duplicateValues" dxfId="19" priority="284"/>
  </conditionalFormatting>
  <conditionalFormatting sqref="F447:F450">
    <cfRule type="duplicateValues" dxfId="18" priority="283"/>
  </conditionalFormatting>
  <conditionalFormatting sqref="F452:F453">
    <cfRule type="duplicateValues" dxfId="17" priority="282"/>
  </conditionalFormatting>
  <conditionalFormatting sqref="F458:F459">
    <cfRule type="duplicateValues" dxfId="16" priority="281"/>
  </conditionalFormatting>
  <conditionalFormatting sqref="F463">
    <cfRule type="duplicateValues" dxfId="15" priority="280"/>
  </conditionalFormatting>
  <conditionalFormatting sqref="F465">
    <cfRule type="duplicateValues" dxfId="14" priority="279"/>
  </conditionalFormatting>
  <conditionalFormatting sqref="F481">
    <cfRule type="duplicateValues" dxfId="13" priority="278"/>
  </conditionalFormatting>
  <conditionalFormatting sqref="F499">
    <cfRule type="duplicateValues" dxfId="12" priority="277"/>
  </conditionalFormatting>
  <conditionalFormatting sqref="F515:F516">
    <cfRule type="duplicateValues" dxfId="11" priority="276"/>
  </conditionalFormatting>
  <conditionalFormatting sqref="F519:F520">
    <cfRule type="duplicateValues" dxfId="10" priority="275"/>
  </conditionalFormatting>
  <conditionalFormatting sqref="F524">
    <cfRule type="duplicateValues" dxfId="9" priority="274"/>
  </conditionalFormatting>
  <conditionalFormatting sqref="F525:F527">
    <cfRule type="duplicateValues" dxfId="8" priority="273"/>
  </conditionalFormatting>
  <conditionalFormatting sqref="F530:F532">
    <cfRule type="duplicateValues" dxfId="7" priority="272"/>
  </conditionalFormatting>
  <conditionalFormatting sqref="F536">
    <cfRule type="duplicateValues" dxfId="6" priority="271"/>
  </conditionalFormatting>
  <conditionalFormatting sqref="F538">
    <cfRule type="duplicateValues" dxfId="5" priority="270"/>
  </conditionalFormatting>
  <conditionalFormatting sqref="F540">
    <cfRule type="duplicateValues" dxfId="4" priority="269"/>
  </conditionalFormatting>
  <conditionalFormatting sqref="F543:F544">
    <cfRule type="duplicateValues" dxfId="3" priority="268"/>
  </conditionalFormatting>
  <conditionalFormatting sqref="F557">
    <cfRule type="duplicateValues" dxfId="2" priority="267"/>
  </conditionalFormatting>
  <conditionalFormatting sqref="F575:F576">
    <cfRule type="duplicateValues" dxfId="1" priority="265"/>
  </conditionalFormatting>
  <conditionalFormatting sqref="F669">
    <cfRule type="duplicateValues" dxfId="0" priority="107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od 1. 10.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Haviarova</dc:creator>
  <cp:lastModifiedBy>Petra Strnadová</cp:lastModifiedBy>
  <dcterms:created xsi:type="dcterms:W3CDTF">2020-03-25T13:13:45Z</dcterms:created>
  <dcterms:modified xsi:type="dcterms:W3CDTF">2025-03-31T06:39:03Z</dcterms:modified>
</cp:coreProperties>
</file>